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92.168.43.4\Marketing\прайсы для сайта\"/>
    </mc:Choice>
  </mc:AlternateContent>
  <bookViews>
    <workbookView xWindow="0" yWindow="0" windowWidth="28800" windowHeight="12300"/>
  </bookViews>
  <sheets>
    <sheet name="SARMАTT" sheetId="1" r:id="rId1"/>
    <sheet name="Регистраторы_CMS" sheetId="4" r:id="rId2"/>
  </sheets>
  <calcPr calcId="162913" refMode="R1C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94" i="1" l="1"/>
  <c r="D93" i="1"/>
</calcChain>
</file>

<file path=xl/sharedStrings.xml><?xml version="1.0" encoding="utf-8"?>
<sst xmlns="http://schemas.openxmlformats.org/spreadsheetml/2006/main" count="367" uniqueCount="309">
  <si>
    <t xml:space="preserve">Фотография </t>
  </si>
  <si>
    <t>Модель</t>
  </si>
  <si>
    <t>Описание</t>
  </si>
  <si>
    <t>Цифровые видеорегистраторы</t>
  </si>
  <si>
    <t>4-х канальные видеорегистраторы</t>
  </si>
  <si>
    <t>8-ми канальные видеорегистраторы</t>
  </si>
  <si>
    <t>16-ти канальные видеорегистраторы</t>
  </si>
  <si>
    <t>IP видеокамеры</t>
  </si>
  <si>
    <t xml:space="preserve"> </t>
  </si>
  <si>
    <t>CMS</t>
  </si>
  <si>
    <t>P2P Mobile</t>
  </si>
  <si>
    <t>P2P IE</t>
  </si>
  <si>
    <t>http://www.e-seenet.com/</t>
  </si>
  <si>
    <t>SR-D200V2812IRH</t>
  </si>
  <si>
    <t>Идентификаторы</t>
  </si>
  <si>
    <t>DS 1990A - F5</t>
  </si>
  <si>
    <t>EM-MARIN магн.карта толстая (StandProx)</t>
  </si>
  <si>
    <t>EM Marine, Read Only, стандартная толщина (1,8 мм), с нумерацией (несортированная). Рабочая частота 125 кГц, 64-битный код. Размеры: 86*54*1.8мм</t>
  </si>
  <si>
    <t>EM-MARIN магн.карта тонкая (SlimProx)</t>
  </si>
  <si>
    <t>Пластиковый брелок EM Marine для СКУД, рабочая частота 125 кГц, 64-битный код, Read Only, пластик ABS, с нумерацией.</t>
  </si>
  <si>
    <t>Блоки питания</t>
  </si>
  <si>
    <t>Разъемы</t>
  </si>
  <si>
    <t>SR-BNC-PP</t>
  </si>
  <si>
    <t>SR-BNC-PV</t>
  </si>
  <si>
    <t>SR-BNC-PVG</t>
  </si>
  <si>
    <t>SR-BNC-PPG</t>
  </si>
  <si>
    <t>SR-BNC-J</t>
  </si>
  <si>
    <t>SR-JDC-PV</t>
  </si>
  <si>
    <t>SR-JDCC-PP</t>
  </si>
  <si>
    <t>SR-BNC-JF (ответный к SR-BNC-J)</t>
  </si>
  <si>
    <t>SR-JDC-PVF (ответный к SR-JDC-PV)</t>
  </si>
  <si>
    <t>Микрофоны</t>
  </si>
  <si>
    <t>Кабель</t>
  </si>
  <si>
    <t>КВК-В-2 2х0,75</t>
  </si>
  <si>
    <t>Приемопередатчики</t>
  </si>
  <si>
    <t>SR-VBP01</t>
  </si>
  <si>
    <t>IP-Pro</t>
  </si>
  <si>
    <t>SR-N200V2812IRH</t>
  </si>
  <si>
    <t>SR-S200V2812IRH</t>
  </si>
  <si>
    <t>Миниатюрный активный микрофон с автоматической регулировкой усиления (АРУ), а также с возможностью точной регулировки уровня громкости с помощью переменного резистора;  акустическая дальность до 10 м; дальность линии до 250м; напряжение питания 9-14 В;  диапазон рабочих температур -25 +65 С; коэффициент нелинейных искажений 0,2%;  ток потребления 20 мА; выходной уровень 600 мВ; габариты Ø7×35 мм</t>
  </si>
  <si>
    <t>Сопутствующая продукция</t>
  </si>
  <si>
    <t>Кнопки выхода</t>
  </si>
  <si>
    <t>DR-01</t>
  </si>
  <si>
    <t>Кнопка выхода накладная, пластик, контакты Н.О./ Н.З., 76х23х14мм.</t>
  </si>
  <si>
    <t>DR-02</t>
  </si>
  <si>
    <t>DR-03</t>
  </si>
  <si>
    <t>EM Marine, Read Only, тонкая (0,8 мм), под печать, без нумерации. Рабочая частота 125кГц, 64-битный код. Размеры: 86*54*0.86мм</t>
  </si>
  <si>
    <t xml:space="preserve">EM-Marin брелок Proximity </t>
  </si>
  <si>
    <t>Источники питания SR-12/2A</t>
  </si>
  <si>
    <t>Источники питания SR-12/3A</t>
  </si>
  <si>
    <t>Источники питания SR-12/4A</t>
  </si>
  <si>
    <t>Источники питания SR-12/5A</t>
  </si>
  <si>
    <t>Миниатюрный активный микрофон с автоматической регулировкой усиления (АРУ);  акустическая дальность до 10 м; дальность линии до 250м; напряжение питания 6-14 В;  диапазон рабочих температур -15 +65 С; коэффициент нелинейных искажений 0,2%;  ток потребления 30 мА; выходной уровень 600 мВ; габариты Ø7×35 мм</t>
  </si>
  <si>
    <t>12В, 2А, индикация работы, в комплекте SR-JDC-PVF (разъем с клеммной колодкой), напряжение сети 90-264В, размеры 94х50х32,5мм, масса 0,132 кг, рабочая температура от -10°С до +40°С</t>
  </si>
  <si>
    <t>Электронный TM ключ DS 1990A - F5 - предназначен для использования в системах ограничения доступа. Представляет собой микросхему памяти, размещенную в прочном герметичном корпусе, содержит уникальный 48 битный серийный номер.</t>
  </si>
  <si>
    <t>Кнопка выхода накладная, металлическая, контакты Н.О., максимальное коммутируемое напряжение - 36В 3А, диапазон рабочих температур - -40 - +50℃, IP44, 80х30х24мм.</t>
  </si>
  <si>
    <t xml:space="preserve">Розница </t>
  </si>
  <si>
    <t>SR-IN25F36IRL</t>
  </si>
  <si>
    <t>SR-ID25F36IRL</t>
  </si>
  <si>
    <t>SR-D130F28IRH</t>
  </si>
  <si>
    <t>SR-D130V2812IRH</t>
  </si>
  <si>
    <t>SR-N130F28IRH</t>
  </si>
  <si>
    <t>SR-N130V2812IRH</t>
  </si>
  <si>
    <t>SR-S130F28IRH</t>
  </si>
  <si>
    <t>SR-S130V2812IRH</t>
  </si>
  <si>
    <t>Одноканальный пассивный приемопередатчик видеосигнала по витой паре. Pаботает с HD-CVI, HD-TVI, HD-AHD, поддержка разрешений 720P/1080P,  формат видеосигнала NTSC, PAL; помехоустойчивость 60дБ; встроенная грозозащита; затухание 0,5 дБ; Разъемы BNC вход, клеммы; Сопротивление BNC - 75 Ом, клемм - 100Ом; рабочая температура -30С до +70С; температура хранения -40С до +70С; влажность от 0 до 95%; материал ABS пластик.</t>
  </si>
  <si>
    <r>
      <t>4-канальный гибридный</t>
    </r>
    <r>
      <rPr>
        <b/>
        <sz val="11"/>
        <color rgb="FFFF0000"/>
        <rFont val="Arial"/>
        <family val="2"/>
        <charset val="204"/>
      </rPr>
      <t xml:space="preserve"> 5 в 1</t>
    </r>
    <r>
      <rPr>
        <sz val="11"/>
        <rFont val="Arial"/>
        <family val="2"/>
        <charset val="204"/>
      </rPr>
      <t xml:space="preserve"> видеорегистратор с
поддержкой</t>
    </r>
    <r>
      <rPr>
        <b/>
        <sz val="11"/>
        <color rgb="FFFF0000"/>
        <rFont val="Arial"/>
        <family val="2"/>
        <charset val="204"/>
      </rPr>
      <t xml:space="preserve"> IP, AHD (1080p), TVI (1080P),  CVI (1080p), CVBS(960H)</t>
    </r>
    <r>
      <rPr>
        <b/>
        <sz val="11"/>
        <rFont val="Arial"/>
        <family val="2"/>
        <charset val="204"/>
      </rPr>
      <t xml:space="preserve"> </t>
    </r>
    <r>
      <rPr>
        <sz val="11"/>
        <rFont val="Arial"/>
        <family val="2"/>
        <charset val="204"/>
      </rPr>
      <t>Процессор</t>
    </r>
    <r>
      <rPr>
        <sz val="11"/>
        <color rgb="FFFF0000"/>
        <rFont val="Arial"/>
        <family val="2"/>
        <charset val="204"/>
      </rPr>
      <t xml:space="preserve"> (Hi3520D-V300)</t>
    </r>
    <r>
      <rPr>
        <sz val="11"/>
        <rFont val="Arial"/>
        <family val="2"/>
        <charset val="204"/>
      </rPr>
      <t xml:space="preserve"> , BNC вход – 4, 1HDD до 4Тб, аудио вход / выход - 4/1, VGA, HDMI, PTZ, RS-485, Cloud (P2P) IE, IPhone, IPad, Android, 3G, 2USB, питание DC12V / 3A, тревожные входы/выходы – 4/1, пульт ДУ.</t>
    </r>
  </si>
  <si>
    <r>
      <t xml:space="preserve">8-канальный гибридный   </t>
    </r>
    <r>
      <rPr>
        <b/>
        <sz val="11"/>
        <color rgb="FFFF0000"/>
        <rFont val="Arial"/>
        <family val="2"/>
        <charset val="204"/>
      </rPr>
      <t>5 в 1</t>
    </r>
    <r>
      <rPr>
        <sz val="11"/>
        <rFont val="Arial"/>
        <family val="2"/>
        <charset val="204"/>
      </rPr>
      <t xml:space="preserve"> видеорегистратор с поддержкой</t>
    </r>
    <r>
      <rPr>
        <b/>
        <sz val="11"/>
        <color rgb="FFFF0000"/>
        <rFont val="Arial"/>
        <family val="2"/>
        <charset val="204"/>
      </rPr>
      <t xml:space="preserve"> IP, AHD (1080p), TVI (1080P),  CVI (1080p), CVBS(960H)</t>
    </r>
    <r>
      <rPr>
        <sz val="11"/>
        <rFont val="Arial"/>
        <family val="2"/>
        <charset val="204"/>
      </rPr>
      <t>. Процессор (</t>
    </r>
    <r>
      <rPr>
        <b/>
        <sz val="11"/>
        <color rgb="FFFF0000"/>
        <rFont val="Arial"/>
        <family val="2"/>
        <charset val="204"/>
      </rPr>
      <t>Hi3521A</t>
    </r>
    <r>
      <rPr>
        <sz val="11"/>
        <rFont val="Arial"/>
        <family val="2"/>
        <charset val="204"/>
      </rPr>
      <t>), BNC вход – 8, 2HDD до 4Тб, аудио вход / выход - 8/1,  VGA, HDMI,  PTZ, RS-485, Cloud (</t>
    </r>
    <r>
      <rPr>
        <b/>
        <sz val="11"/>
        <color rgb="FFFF0000"/>
        <rFont val="Arial"/>
        <family val="2"/>
        <charset val="204"/>
      </rPr>
      <t>P2P</t>
    </r>
    <r>
      <rPr>
        <sz val="11"/>
        <rFont val="Arial"/>
        <family val="2"/>
        <charset val="204"/>
      </rPr>
      <t>) IE, IPhone, IPad,  Android, 3G, Wi-Fi (опция), 2USB, питание DC12V / 3,5A, тревожные входы/выходы – 4/1, пульт ДУ.</t>
    </r>
  </si>
  <si>
    <r>
      <t xml:space="preserve">16-канальный гибридный </t>
    </r>
    <r>
      <rPr>
        <sz val="11"/>
        <color rgb="FFFF0000"/>
        <rFont val="Arial"/>
        <family val="2"/>
        <charset val="204"/>
      </rPr>
      <t xml:space="preserve"> </t>
    </r>
    <r>
      <rPr>
        <b/>
        <sz val="11"/>
        <color rgb="FFFF0000"/>
        <rFont val="Arial"/>
        <family val="2"/>
        <charset val="204"/>
      </rPr>
      <t>5 в 1</t>
    </r>
    <r>
      <rPr>
        <sz val="11"/>
        <color rgb="FFFF0000"/>
        <rFont val="Arial"/>
        <family val="2"/>
        <charset val="204"/>
      </rPr>
      <t xml:space="preserve"> </t>
    </r>
    <r>
      <rPr>
        <sz val="11"/>
        <rFont val="Arial"/>
        <family val="2"/>
        <charset val="204"/>
      </rPr>
      <t xml:space="preserve">видеорегистратор с поддержкой </t>
    </r>
    <r>
      <rPr>
        <b/>
        <sz val="11"/>
        <color rgb="FFFF0000"/>
        <rFont val="Arial"/>
        <family val="2"/>
        <charset val="204"/>
      </rPr>
      <t>IP, AHD (1080p), TVI (1080P),  CVI (1080p), CVBS(960H)</t>
    </r>
    <r>
      <rPr>
        <sz val="11"/>
        <rFont val="Arial"/>
        <family val="2"/>
        <charset val="204"/>
      </rPr>
      <t>. Процессор (</t>
    </r>
    <r>
      <rPr>
        <b/>
        <sz val="11"/>
        <color rgb="FFFF0000"/>
        <rFont val="Arial"/>
        <family val="2"/>
        <charset val="204"/>
      </rPr>
      <t>Hi3531A</t>
    </r>
    <r>
      <rPr>
        <sz val="11"/>
        <rFont val="Arial"/>
        <family val="2"/>
        <charset val="204"/>
      </rPr>
      <t>), BNC вход – 16, 2HDD до 4Тб, аудио вход / выход -8/1, VGA, HDMI, PTZ, RS-485, Cloud (</t>
    </r>
    <r>
      <rPr>
        <b/>
        <sz val="11"/>
        <color rgb="FFFF0000"/>
        <rFont val="Arial"/>
        <family val="2"/>
        <charset val="204"/>
      </rPr>
      <t>P2P</t>
    </r>
    <r>
      <rPr>
        <sz val="11"/>
        <rFont val="Arial"/>
        <family val="2"/>
        <charset val="204"/>
      </rPr>
      <t>) IE, IPhone, IPad,  Android, 3G, Wi-Fi (опция), 2USB, питание DC12V / 5A, тревожные входы/выходы – 4/1,пульт ДУ.</t>
    </r>
  </si>
  <si>
    <r>
      <t xml:space="preserve">16-канальный гибридный  </t>
    </r>
    <r>
      <rPr>
        <b/>
        <sz val="11"/>
        <color rgb="FFFF0000"/>
        <rFont val="Arial"/>
        <family val="2"/>
        <charset val="204"/>
      </rPr>
      <t>5 в 1</t>
    </r>
    <r>
      <rPr>
        <sz val="11"/>
        <rFont val="Arial"/>
        <family val="2"/>
        <charset val="204"/>
      </rPr>
      <t xml:space="preserve"> видеорегистратор с поддержкой  </t>
    </r>
    <r>
      <rPr>
        <b/>
        <sz val="11"/>
        <color rgb="FFFF0000"/>
        <rFont val="Arial"/>
        <family val="2"/>
        <charset val="204"/>
      </rPr>
      <t>IP, AHD (1080P-H), TVI (1080P-H), CVI  (1080P-H), CVBS(960H).</t>
    </r>
    <r>
      <rPr>
        <sz val="11"/>
        <rFont val="Arial"/>
        <family val="2"/>
        <charset val="204"/>
      </rPr>
      <t xml:space="preserve"> Процессор (</t>
    </r>
    <r>
      <rPr>
        <b/>
        <sz val="11"/>
        <color rgb="FFFF0000"/>
        <rFont val="Arial"/>
        <family val="2"/>
        <charset val="204"/>
      </rPr>
      <t>Hi3521A</t>
    </r>
    <r>
      <rPr>
        <sz val="11"/>
        <rFont val="Arial"/>
        <family val="2"/>
        <charset val="204"/>
      </rPr>
      <t>), BNC вход – 16, 2 HDD до  4Тб, аудио вход / выход - 16/1, VGA, HDMI, PTZ, RS-485, Cloud (</t>
    </r>
    <r>
      <rPr>
        <b/>
        <sz val="11"/>
        <color rgb="FFFF0000"/>
        <rFont val="Arial"/>
        <family val="2"/>
        <charset val="204"/>
      </rPr>
      <t>P2P</t>
    </r>
    <r>
      <rPr>
        <sz val="11"/>
        <rFont val="Arial"/>
        <family val="2"/>
        <charset val="204"/>
      </rPr>
      <t>) IE, IPhone, IPad,  Android, 3G, Wi-Fi (опция), 2USB, питание DC12V / 4A, тревожные входы/выходы – 4/1, пульт ДУ.</t>
    </r>
  </si>
  <si>
    <r>
      <t xml:space="preserve">8-канальный гибридный  </t>
    </r>
    <r>
      <rPr>
        <b/>
        <sz val="11"/>
        <color rgb="FFFF0000"/>
        <rFont val="Arial"/>
        <family val="2"/>
        <charset val="204"/>
      </rPr>
      <t>5 в 1</t>
    </r>
    <r>
      <rPr>
        <sz val="11"/>
        <rFont val="Arial"/>
        <family val="2"/>
        <charset val="204"/>
      </rPr>
      <t xml:space="preserve"> видеорегистратор с поддержкой</t>
    </r>
    <r>
      <rPr>
        <b/>
        <sz val="11"/>
        <color rgb="FFFF0000"/>
        <rFont val="Arial"/>
        <family val="2"/>
        <charset val="204"/>
      </rPr>
      <t xml:space="preserve">  IP, AHD (1080P-H), TVI (1080P-H),  CVI (1080P-H), CVBS(960H)</t>
    </r>
    <r>
      <rPr>
        <sz val="11"/>
        <rFont val="Arial"/>
        <family val="2"/>
        <charset val="204"/>
      </rPr>
      <t>. Процессор (</t>
    </r>
    <r>
      <rPr>
        <b/>
        <sz val="11"/>
        <color rgb="FFFF0000"/>
        <rFont val="Arial"/>
        <family val="2"/>
        <charset val="204"/>
      </rPr>
      <t>Hi3520D-V300</t>
    </r>
    <r>
      <rPr>
        <sz val="11"/>
        <rFont val="Arial"/>
        <family val="2"/>
        <charset val="204"/>
      </rPr>
      <t>), BNC вход – 8, 2HDD до 4Тб, аудио вход / выход - 8/1, VGA, HDMI, PTZ, RS-485, Cloud (</t>
    </r>
    <r>
      <rPr>
        <b/>
        <sz val="11"/>
        <color rgb="FFFF0000"/>
        <rFont val="Arial"/>
        <family val="2"/>
        <charset val="204"/>
      </rPr>
      <t>P2P</t>
    </r>
    <r>
      <rPr>
        <sz val="11"/>
        <rFont val="Arial"/>
        <family val="2"/>
        <charset val="204"/>
      </rPr>
      <t>) IE, IPhone, IPad,  Android, 3G, Wi-Fi (опция), 2USB, питание DC12V / 3A, тревожные входы/выходы – 4/1, пульт ДУ.</t>
    </r>
  </si>
  <si>
    <r>
      <t>4-канальный гибридный видеорегистратор с
поддержкой .</t>
    </r>
    <r>
      <rPr>
        <b/>
        <sz val="11"/>
        <color rgb="FFFF0000"/>
        <rFont val="Arial"/>
        <family val="2"/>
        <charset val="204"/>
      </rPr>
      <t xml:space="preserve"> IP (до 1080p), AHD (half-1080P), CVBS(960H)</t>
    </r>
    <r>
      <rPr>
        <sz val="11"/>
        <color rgb="FFFF0000"/>
        <rFont val="Arial"/>
        <family val="2"/>
        <charset val="204"/>
      </rPr>
      <t xml:space="preserve"> </t>
    </r>
    <r>
      <rPr>
        <sz val="11"/>
        <rFont val="Arial"/>
        <family val="2"/>
        <charset val="204"/>
      </rPr>
      <t xml:space="preserve">Процессор </t>
    </r>
    <r>
      <rPr>
        <sz val="11"/>
        <color rgb="FFFF0000"/>
        <rFont val="Arial"/>
        <family val="2"/>
        <charset val="204"/>
      </rPr>
      <t>(Hi3520D-V200)</t>
    </r>
    <r>
      <rPr>
        <sz val="11"/>
        <rFont val="Arial"/>
        <family val="2"/>
        <charset val="204"/>
      </rPr>
      <t xml:space="preserve"> , BNC вход – 4, 1HDD до 4Тб, аудио вход / выход - 4/1, VGA, HDMI, PTZ, RS-485, Cloud (P2P) IE, IPhone, IPad, Android, 3G, 2USB, питание DC12V / 2A, пульт ДУ.</t>
    </r>
  </si>
  <si>
    <t xml:space="preserve">Считыватели </t>
  </si>
  <si>
    <r>
      <rPr>
        <b/>
        <sz val="10"/>
        <color indexed="8"/>
        <rFont val="Arial"/>
        <family val="2"/>
        <charset val="204"/>
      </rPr>
      <t>Разъем BNC с клеммной колодкой, под винт,</t>
    </r>
    <r>
      <rPr>
        <sz val="10"/>
        <color indexed="8"/>
        <rFont val="Arial"/>
        <family val="2"/>
        <charset val="204"/>
      </rPr>
      <t xml:space="preserve"> предназначен для подключения видеосигнала видеокамер к устройствам передачи и приема, по кабелю типа "витая пара". Характеристики: напряжение питания, номинальное, В - 12...24 ±25%; Ток, максимально допустимый, А - 0,5; Рабочая температура - -50...+60°C.    </t>
    </r>
  </si>
  <si>
    <r>
      <rPr>
        <b/>
        <sz val="10"/>
        <color indexed="8"/>
        <rFont val="Arial"/>
        <family val="2"/>
        <charset val="204"/>
      </rPr>
      <t>Разъем питания с клеммной колодкой, под винт,</t>
    </r>
    <r>
      <rPr>
        <sz val="10"/>
        <color indexed="8"/>
        <rFont val="Arial"/>
        <family val="2"/>
        <charset val="204"/>
      </rPr>
      <t xml:space="preserve"> предназначен для подачи напряжения питания 12 Вольт к различным видеокамерам.  Напряжение питания, номинальное, В - 12±25%; Ток, максимально допустимый, А - 6; Рабочая температура - -50...+60°C.</t>
    </r>
  </si>
  <si>
    <r>
      <rPr>
        <b/>
        <sz val="10"/>
        <color indexed="8"/>
        <rFont val="Arial"/>
        <family val="2"/>
        <charset val="204"/>
      </rPr>
      <t>Разъем штекер RCA с клеммной колодкой, под винт,</t>
    </r>
    <r>
      <rPr>
        <sz val="10"/>
        <color indexed="8"/>
        <rFont val="Arial"/>
        <family val="2"/>
        <charset val="204"/>
      </rPr>
      <t xml:space="preserve"> предназначен для оперативного соединения кабелей с видео и аудиоаппаратурой. Рабочая температура -50...+60°C.</t>
    </r>
  </si>
  <si>
    <r>
      <rPr>
        <b/>
        <sz val="10"/>
        <color indexed="8"/>
        <rFont val="Arial"/>
        <family val="2"/>
        <charset val="204"/>
      </rPr>
      <t xml:space="preserve">Разъем с кабелем силовым, под пайку </t>
    </r>
    <r>
      <rPr>
        <sz val="10"/>
        <color indexed="8"/>
        <rFont val="Arial"/>
        <family val="2"/>
        <charset val="204"/>
      </rPr>
      <t>- предназначен для подачи напряжения питания 12 Вольт к различным видеокамерам. Медный кабель в двойной ПВХ изоляции. Наружная оболочка кабеля черного цвета. Два внутренних проводника в собственной изоляции черного и красного цветов. На одном из концов кабеля распаян разъем для подключения питания к камере. Внешний контакт разъема соединен с черным проводником, внутренний – с красным. Другой конец кабеля имеет оголенные проводники для соединения с источником питания. Напряжение питания, номинальное, В - 12±25%; Ток, максимально допустимый, А - 6; Сечение (диаметр) одной медной жилы кабеля, мм - 0,5; Длина кабеля, м - 0,45; Рабочая температура - -50...+60°C.</t>
    </r>
  </si>
  <si>
    <r>
      <rPr>
        <b/>
        <sz val="10"/>
        <color indexed="8"/>
        <rFont val="Arial"/>
        <family val="2"/>
        <charset val="204"/>
      </rPr>
      <t>Разъем BNC с клеммной колодкой, под винт,</t>
    </r>
    <r>
      <rPr>
        <sz val="10"/>
        <color indexed="8"/>
        <rFont val="Arial"/>
        <family val="2"/>
        <charset val="204"/>
      </rPr>
      <t xml:space="preserve"> предназначен для подключения видеосигнала видеокамер к устройствам передачи и приема, по кабелю типа "витая пара". Характеристики: напряжение питания, номинальное, В - 12...24 ±25%; Ток, максимально допустимый, А - 0,5; Рабочая температура - -50...+60°C.</t>
    </r>
  </si>
  <si>
    <r>
      <rPr>
        <b/>
        <sz val="10"/>
        <color indexed="8"/>
        <rFont val="Arial"/>
        <family val="2"/>
        <charset val="204"/>
      </rPr>
      <t xml:space="preserve">Гнездо питания с клеммной колодкой, под винт, </t>
    </r>
    <r>
      <rPr>
        <sz val="10"/>
        <color indexed="8"/>
        <rFont val="Arial"/>
        <family val="2"/>
        <charset val="204"/>
      </rPr>
      <t>предназначен для подачи напряжения питания 12 Вольт к различным видеокамерам.  Напряжение питания, номинальное, В - 12±25%; Ток, максимально допустимый, А - 6; Рабочая температура - -50...+60°C.</t>
    </r>
  </si>
  <si>
    <r>
      <rPr>
        <b/>
        <sz val="11"/>
        <color theme="1"/>
        <rFont val="Calibri"/>
        <family val="2"/>
        <charset val="204"/>
        <scheme val="minor"/>
      </rPr>
      <t>cms_v1.8.6.1</t>
    </r>
    <r>
      <rPr>
        <sz val="11"/>
        <color theme="1"/>
        <rFont val="Calibri"/>
        <family val="2"/>
        <charset val="204"/>
        <scheme val="minor"/>
      </rPr>
      <t xml:space="preserve">
https://yadi.sk/d/r4J-opby33LFP7</t>
    </r>
  </si>
  <si>
    <r>
      <rPr>
        <b/>
        <sz val="10"/>
        <rFont val="Arial"/>
        <family val="2"/>
        <charset val="204"/>
      </rPr>
      <t xml:space="preserve">Разъем BNC под винт. </t>
    </r>
    <r>
      <rPr>
        <sz val="10"/>
        <rFont val="Arial"/>
        <family val="2"/>
        <charset val="204"/>
      </rPr>
      <t xml:space="preserve"> Имеет два токопроводящих контакта: центральный и боковой. Для предотвращения излома кабеля, на конце разъема имеется предохранительная пружина. Состоит из двух частей, которые соединяются с помощью резьбового соединения. Волновое сопротивление, Ом - 75±10%; Сопротивление изоляции, МОм - 1,00 min DC 500 V; Напряжение номинальное, В - 1,0±25%; Гарантированное количество соединений и рассоединений, раз - не менее 500; Рабочая температура -50...+65°C.</t>
    </r>
  </si>
  <si>
    <r>
      <rPr>
        <b/>
        <sz val="10"/>
        <rFont val="Arial"/>
        <family val="2"/>
        <charset val="204"/>
      </rPr>
      <t xml:space="preserve">Разъем BNC под пайку. </t>
    </r>
    <r>
      <rPr>
        <sz val="10"/>
        <rFont val="Arial"/>
        <family val="2"/>
        <charset val="204"/>
      </rPr>
      <t>Имеет два токопроводящих контакта: центральный и боковой. Для предотвращения излома кабеля, на конце разъема имеется предохранительная пружина. Состоит из двух частей, которые соединяются с помощью резьбового соединения. Волновое сопротивление, Ом - 75±10%; Сопротивление изоляции, МОм - 1,00 min DC 500 V; Напряжение номинальное, В - 1,0±25%; Гарантированное количество соединений и рассоединений, раз - не менее 500; Рабочая температура - 50...+65°C.</t>
    </r>
  </si>
  <si>
    <r>
      <rPr>
        <b/>
        <sz val="10"/>
        <rFont val="Arial"/>
        <family val="2"/>
        <charset val="204"/>
      </rPr>
      <t xml:space="preserve">Разъем BNC под винт. </t>
    </r>
    <r>
      <rPr>
        <sz val="10"/>
        <rFont val="Arial"/>
        <family val="2"/>
        <charset val="204"/>
      </rPr>
      <t xml:space="preserve"> Имеет два токопроводящих контакта: центральный и боковой. Для предотвращения излома кабеля, на конце разъема имеется предохранительная пружина. Состоит из двух частей, которые соединяются с помощью резьбового соединения. Волновое сопротивление, Ом - 75±10%; Сопротивление изоляции, МОм - 1,00 min DC 500 V; Напряжение номинальное, В - 1,0±25%; Гарантированное количество соединений и рассоединений, раз - не менее 500; Рабочая температура -50...+65°C. </t>
    </r>
    <r>
      <rPr>
        <b/>
        <sz val="10"/>
        <rFont val="Arial"/>
        <family val="2"/>
        <charset val="204"/>
      </rPr>
      <t>Золотое напыление обеспечивает качественное соединение на протяжении долгих лет.</t>
    </r>
  </si>
  <si>
    <r>
      <rPr>
        <b/>
        <sz val="10"/>
        <rFont val="Arial"/>
        <family val="2"/>
        <charset val="204"/>
      </rPr>
      <t>Разъем BNC под пайку.</t>
    </r>
    <r>
      <rPr>
        <sz val="10"/>
        <rFont val="Arial"/>
        <family val="2"/>
        <charset val="204"/>
      </rPr>
      <t xml:space="preserve"> Имеет два токопроводящих контакта: центральный и боковой. Для предотвращения излома кабеля, на конце разъема имеется предохранительная пружина. Состоит из двух частей, которые соединяются с помощью резьбового соединения. Волновое сопротивление, Ом - 75±10%; Сопротивление изоляции, МОм - 1,00 min DC 500 V; Напряжение номинальное, В - 1,0±25%; Гарантированное количество соединений и рассоединений, раз - не менее 500; Рабочая температура - 50...+65°C. </t>
    </r>
    <r>
      <rPr>
        <b/>
        <sz val="10"/>
        <rFont val="Arial"/>
        <family val="2"/>
        <charset val="204"/>
      </rPr>
      <t>Золотое напыление обеспечивает качественное соединение на протяжении долгих лет.</t>
    </r>
  </si>
  <si>
    <t>AHD/CVI/TVI/CVBS 720P/960p</t>
  </si>
  <si>
    <t>HD SDI</t>
  </si>
  <si>
    <t>SR-TR01</t>
  </si>
  <si>
    <t>HD-SDI репитер. Алюминевый корпус, Разъемы подключения: BNC, Поддержка форматов: 1080P/30FPS 720P/60FPS 720P/30FPS, Питание: 12В, Максимальная дистанция: 130 м. Размеры: 105.5(H) x 64(L) x 26.5(W) мм. Вес: 120 г.</t>
  </si>
  <si>
    <t>SR-IN25V2812IRL</t>
  </si>
  <si>
    <t>Перезаписываемый ключ-заготовка, предназначенный для копирования ключей семейства DS1990A, представляет собой электронный перезаписываемый носитель 64-битного идентификационного кода.</t>
  </si>
  <si>
    <t>Cчитыватель накладной TM (хром). Предназначен для работы с ключами Touch Memory. Корпус считывателя выполнен из металла. Имеет подсветку по контуру центрального контакта (красный цвет). Подсветка работает от 3В, 5В, 12В (встроенный резистор).</t>
  </si>
  <si>
    <t>T5577 - брелок-заготовка для копирования бесконтактных брелков/карт стандарта EM-Marine 125кГц. Подходит для копирования брелков Vizit, Метаком, Элтис, Cyfral. Поддержка многократной перезаписи ключа. Расстояние считывания 3-8 см.</t>
  </si>
  <si>
    <t>IP- видеокамеры</t>
  </si>
  <si>
    <t xml:space="preserve">Камеры высокого разрешения </t>
  </si>
  <si>
    <t>AHD/CVI/TVI 1080P</t>
  </si>
  <si>
    <t>Цифровые гибридные видеорегистраторы 5 в 1</t>
  </si>
  <si>
    <t>КВК-П-2 2х0,75</t>
  </si>
  <si>
    <t>PTZ камеры</t>
  </si>
  <si>
    <t>SR-ID25V4794PIR</t>
  </si>
  <si>
    <t>SR-ID50V4794PIR</t>
  </si>
  <si>
    <t>SR-IS25F36IRLSD</t>
  </si>
  <si>
    <t xml:space="preserve">DR-03i
</t>
  </si>
  <si>
    <t>Кнопка выхода накладная, сенсорная, пластиковая, контакты Н.О./ Н.З., максимальное коммутируемое напряжение - 24В 3А, диапазон рабочих температур  -40 - +50℃, IP44, 86х50х20мм. Цветовое решение: черный.</t>
  </si>
  <si>
    <t>Кнопка выхода накладная, сенсорная, пластиковая, контакты Н.О./ Н.З., максимальное коммутируемое напряжение - 24В 3А, диапазон рабочих температур  -40 - +50℃, IP44, 86х50х20мм. Цветовое решение: белый.</t>
  </si>
  <si>
    <t>SR-ID40F36IRL</t>
  </si>
  <si>
    <t>SR-IN40V2812IRL</t>
  </si>
  <si>
    <t>AHD/CVI/TVI/CVBS 5MP</t>
  </si>
  <si>
    <t>SR-D500F36IRH</t>
  </si>
  <si>
    <t>SR-S500V2812IRH</t>
  </si>
  <si>
    <t>SR-N500V2812IRH</t>
  </si>
  <si>
    <t>SR-N500F36IRH</t>
  </si>
  <si>
    <t>SR-D500V2812IRH</t>
  </si>
  <si>
    <t>SR-S500F36IRH</t>
  </si>
  <si>
    <t>Замки</t>
  </si>
  <si>
    <t>12В, 1А, индикация работы, в комплекте SR-JDC-PVF (разъем с клеммной колодкой), напряжение сети 100-240В, размеры 96х47х30 мм, масса 0,116 кг, рабочая температура от -20°С до +60°С</t>
  </si>
  <si>
    <t>SR-IN40F36IRL</t>
  </si>
  <si>
    <t>U/UTP-CAT5e 4 пары, медь (внешний), черный</t>
  </si>
  <si>
    <t>U/UTP-CAT5e 4 пары, медь (внутренний), серый</t>
  </si>
  <si>
    <t>Витая пара U/UTP-CAT5e       Кабель содержит 4 пары витых медных проводников, выполнен в неэкранированном исполнении, соответствует категории 5e и предназначен для внутренней прокладки, цвет серый, в бухте 305м.</t>
  </si>
  <si>
    <t>Витая пара U/UTP-CAT5e      Кабель содержит 4 пары витых медных проводников, выполнен в неэкранированном исполнении, соответствует категории 5e и предназначен для внешней прокладки, цвет черный, в бухте 305м.</t>
  </si>
  <si>
    <r>
      <t>за 1м, Коаксиальный кабель (типа РК 75-2-13М, центр медь</t>
    </r>
    <r>
      <rPr>
        <sz val="10"/>
        <color rgb="FFFF0000"/>
        <rFont val="Arial"/>
        <family val="2"/>
        <charset val="204"/>
      </rPr>
      <t xml:space="preserve"> 7х0,18мм) </t>
    </r>
    <r>
      <rPr>
        <sz val="10"/>
        <rFont val="Arial"/>
        <family val="2"/>
        <charset val="204"/>
      </rPr>
      <t>+2 жилы питания сечением 0,75кв.мм (многожильные), общая оболочка из белого ПВХ пластиката (для внутренней установки), бухта 200м.</t>
    </r>
  </si>
  <si>
    <r>
      <t xml:space="preserve">за 1м, Коаксиальный кабель (типа РК 75-2-13М, центр медь </t>
    </r>
    <r>
      <rPr>
        <sz val="10"/>
        <color rgb="FFFF0000"/>
        <rFont val="Arial"/>
        <family val="2"/>
        <charset val="204"/>
      </rPr>
      <t>7х0,18мм</t>
    </r>
    <r>
      <rPr>
        <sz val="10"/>
        <rFont val="Arial"/>
        <family val="2"/>
        <charset val="204"/>
      </rPr>
      <t>) +2 жилы питания сечением 0,75кв.мм (многожильные), общая оболочка из черного ПВХ пластиката (для внешней установки), бухта 200м.</t>
    </r>
  </si>
  <si>
    <t>SR-D200F28IRH</t>
  </si>
  <si>
    <t>SR-N200F28IRH</t>
  </si>
  <si>
    <t>SR-S200F28IRH</t>
  </si>
  <si>
    <r>
      <rPr>
        <b/>
        <sz val="10"/>
        <rFont val="Arial"/>
        <family val="2"/>
        <charset val="204"/>
      </rPr>
      <t xml:space="preserve">Уличная </t>
    </r>
    <r>
      <rPr>
        <sz val="10"/>
        <rFont val="Arial"/>
        <family val="2"/>
        <charset val="204"/>
      </rPr>
      <t xml:space="preserve">4MP IP </t>
    </r>
    <r>
      <rPr>
        <b/>
        <sz val="10"/>
        <rFont val="Arial"/>
        <family val="2"/>
        <charset val="204"/>
      </rPr>
      <t>камера с ИК подсветкой</t>
    </r>
    <r>
      <rPr>
        <sz val="10"/>
        <rFont val="Arial"/>
        <family val="2"/>
        <charset val="204"/>
      </rPr>
      <t xml:space="preserve"> 1/2.7" OV 4MP CMOS матрица OV4689 + HI3516D H.265/H.264, 25fps(1920×1080), 20fps(2560×1440); </t>
    </r>
    <r>
      <rPr>
        <b/>
        <sz val="10"/>
        <rFont val="Arial"/>
        <family val="2"/>
        <charset val="204"/>
      </rPr>
      <t>f=3,6мм</t>
    </r>
    <r>
      <rPr>
        <sz val="10"/>
        <rFont val="Arial"/>
        <family val="2"/>
        <charset val="204"/>
      </rPr>
      <t>, Cloud storage, IRC,</t>
    </r>
    <r>
      <rPr>
        <b/>
        <sz val="10"/>
        <rFont val="Arial"/>
        <family val="2"/>
        <charset val="204"/>
      </rPr>
      <t xml:space="preserve"> ИК 30м</t>
    </r>
    <r>
      <rPr>
        <sz val="10"/>
        <rFont val="Arial"/>
        <family val="2"/>
        <charset val="204"/>
      </rPr>
      <t>, 0.001 Лк,</t>
    </r>
    <r>
      <rPr>
        <b/>
        <sz val="10"/>
        <rFont val="Arial"/>
        <family val="2"/>
        <charset val="204"/>
      </rPr>
      <t xml:space="preserve"> 3D DNR, BLC, PoE, ONVIF 2.4, P2P</t>
    </r>
    <r>
      <rPr>
        <sz val="10"/>
        <rFont val="Arial"/>
        <family val="2"/>
        <charset val="204"/>
      </rPr>
      <t>, DWDR, DC12V, 550g, 165х66х60mm, 550mA, -40 ~ +55°C.</t>
    </r>
  </si>
  <si>
    <r>
      <rPr>
        <b/>
        <sz val="10"/>
        <rFont val="Arial"/>
        <family val="2"/>
        <charset val="204"/>
      </rPr>
      <t xml:space="preserve">Уличная </t>
    </r>
    <r>
      <rPr>
        <sz val="10"/>
        <rFont val="Arial"/>
        <family val="2"/>
        <charset val="204"/>
      </rPr>
      <t>4MP IP</t>
    </r>
    <r>
      <rPr>
        <b/>
        <sz val="10"/>
        <rFont val="Arial"/>
        <family val="2"/>
        <charset val="204"/>
      </rPr>
      <t xml:space="preserve"> камера с ИК подсветкой</t>
    </r>
    <r>
      <rPr>
        <sz val="10"/>
        <rFont val="Arial"/>
        <family val="2"/>
        <charset val="204"/>
      </rPr>
      <t xml:space="preserve"> 1/2.7" OV 4MP CMOS матрица OV4689 + HI3516D H.265/H.264, 25fps(1920×1080), 20fps(2560×1440);</t>
    </r>
    <r>
      <rPr>
        <b/>
        <sz val="10"/>
        <rFont val="Arial"/>
        <family val="2"/>
        <charset val="204"/>
      </rPr>
      <t xml:space="preserve"> f=2.8-12мм</t>
    </r>
    <r>
      <rPr>
        <sz val="10"/>
        <rFont val="Arial"/>
        <family val="2"/>
        <charset val="204"/>
      </rPr>
      <t xml:space="preserve">, Cloud storage, IRC, </t>
    </r>
    <r>
      <rPr>
        <b/>
        <sz val="10"/>
        <rFont val="Arial"/>
        <family val="2"/>
        <charset val="204"/>
      </rPr>
      <t>ИК 40м</t>
    </r>
    <r>
      <rPr>
        <sz val="10"/>
        <rFont val="Arial"/>
        <family val="2"/>
        <charset val="204"/>
      </rPr>
      <t>, 0.001 Лк, BLC,</t>
    </r>
    <r>
      <rPr>
        <b/>
        <sz val="10"/>
        <rFont val="Arial"/>
        <family val="2"/>
        <charset val="204"/>
      </rPr>
      <t xml:space="preserve"> 3D DNR, DWDR, PoE, ONVIF 2.4, P2P</t>
    </r>
    <r>
      <rPr>
        <sz val="10"/>
        <rFont val="Arial"/>
        <family val="2"/>
        <charset val="204"/>
      </rPr>
      <t>, DC12V, 800g, 277х95х80mm, 750mA,           -40 ~ +55°C.</t>
    </r>
  </si>
  <si>
    <r>
      <rPr>
        <b/>
        <sz val="10"/>
        <rFont val="Arial"/>
        <family val="2"/>
        <charset val="204"/>
      </rPr>
      <t>Вандалозащищенная купольная</t>
    </r>
    <r>
      <rPr>
        <sz val="10"/>
        <rFont val="Arial"/>
        <family val="2"/>
        <charset val="204"/>
      </rPr>
      <t xml:space="preserve"> Full HD IP</t>
    </r>
    <r>
      <rPr>
        <b/>
        <sz val="10"/>
        <rFont val="Arial"/>
        <family val="2"/>
        <charset val="204"/>
      </rPr>
      <t xml:space="preserve"> камера с ИК подсветкой</t>
    </r>
    <r>
      <rPr>
        <sz val="10"/>
        <rFont val="Arial"/>
        <family val="2"/>
        <charset val="204"/>
      </rPr>
      <t>. 1/2,8"</t>
    </r>
    <r>
      <rPr>
        <b/>
        <sz val="10"/>
        <rFont val="Arial"/>
        <family val="2"/>
        <charset val="204"/>
      </rPr>
      <t xml:space="preserve"> SONY</t>
    </r>
    <r>
      <rPr>
        <sz val="10"/>
        <rFont val="Arial"/>
        <family val="2"/>
        <charset val="204"/>
      </rPr>
      <t xml:space="preserve"> IMX323+HI3516CV200 </t>
    </r>
    <r>
      <rPr>
        <b/>
        <sz val="10"/>
        <rFont val="Arial"/>
        <family val="2"/>
        <charset val="204"/>
      </rPr>
      <t>2.4MP</t>
    </r>
    <r>
      <rPr>
        <sz val="10"/>
        <rFont val="Arial"/>
        <family val="2"/>
        <charset val="204"/>
      </rPr>
      <t xml:space="preserve"> CMOS матрица H.264/JPEG разрешение 1920*1080, 1080p@25к/с, фиксированный объектив 3,6мм,
поддержка </t>
    </r>
    <r>
      <rPr>
        <b/>
        <sz val="10"/>
        <rFont val="Arial"/>
        <family val="2"/>
        <charset val="204"/>
      </rPr>
      <t>micro SD</t>
    </r>
    <r>
      <rPr>
        <sz val="10"/>
        <rFont val="Arial"/>
        <family val="2"/>
        <charset val="204"/>
      </rPr>
      <t xml:space="preserve"> карты </t>
    </r>
    <r>
      <rPr>
        <b/>
        <sz val="10"/>
        <rFont val="Arial"/>
        <family val="2"/>
        <charset val="204"/>
      </rPr>
      <t>до 128Gb</t>
    </r>
    <r>
      <rPr>
        <sz val="10"/>
        <rFont val="Arial"/>
        <family val="2"/>
        <charset val="204"/>
      </rPr>
      <t xml:space="preserve">, RTSP/
FTP/PPPOE/DHCP/DDNS/NTP/UPnP/TCP/SMTP, Push уведомления, Smart функции: контроль области  и пересечение линии, механический </t>
    </r>
    <r>
      <rPr>
        <b/>
        <sz val="10"/>
        <rFont val="Arial"/>
        <family val="2"/>
        <charset val="204"/>
      </rPr>
      <t>ИК</t>
    </r>
    <r>
      <rPr>
        <sz val="10"/>
        <rFont val="Arial"/>
        <family val="2"/>
        <charset val="204"/>
      </rPr>
      <t xml:space="preserve"> фильтр, ИК подсветка </t>
    </r>
    <r>
      <rPr>
        <b/>
        <sz val="10"/>
        <rFont val="Arial"/>
        <family val="2"/>
        <charset val="204"/>
      </rPr>
      <t>20м</t>
    </r>
    <r>
      <rPr>
        <sz val="10"/>
        <rFont val="Arial"/>
        <family val="2"/>
        <charset val="204"/>
      </rPr>
      <t>, 0.01 Лк, 3D DNR, WDR, BLC, ONVIF 2.4, P2P, PoE, DC12V 550mA, ￠120x100(мм),568г, -45° +50°C.</t>
    </r>
  </si>
  <si>
    <r>
      <rPr>
        <b/>
        <sz val="10"/>
        <rFont val="Arial"/>
        <family val="2"/>
        <charset val="204"/>
      </rPr>
      <t>Купольная</t>
    </r>
    <r>
      <rPr>
        <sz val="10"/>
        <rFont val="Arial"/>
        <family val="2"/>
        <charset val="204"/>
      </rPr>
      <t xml:space="preserve"> 4MP IP </t>
    </r>
    <r>
      <rPr>
        <b/>
        <sz val="10"/>
        <rFont val="Arial"/>
        <family val="2"/>
        <charset val="204"/>
      </rPr>
      <t>камера с ИК подсветкой</t>
    </r>
    <r>
      <rPr>
        <sz val="10"/>
        <rFont val="Arial"/>
        <family val="2"/>
        <charset val="204"/>
      </rPr>
      <t xml:space="preserve"> 1/2.7" OV 4MP CMOS матрица OV4689 + HI3516D H.265/H.264, 25fps(1920×1080), 
20fps(2560×1440);</t>
    </r>
    <r>
      <rPr>
        <b/>
        <sz val="10"/>
        <rFont val="Arial"/>
        <family val="2"/>
        <charset val="204"/>
      </rPr>
      <t xml:space="preserve"> f=2.8-12мм</t>
    </r>
    <r>
      <rPr>
        <sz val="10"/>
        <rFont val="Arial"/>
        <family val="2"/>
        <charset val="204"/>
      </rPr>
      <t xml:space="preserve">, Cloud storage, IRC, </t>
    </r>
    <r>
      <rPr>
        <b/>
        <sz val="10"/>
        <rFont val="Arial"/>
        <family val="2"/>
        <charset val="204"/>
      </rPr>
      <t>ИК 15м</t>
    </r>
    <r>
      <rPr>
        <sz val="10"/>
        <rFont val="Arial"/>
        <family val="2"/>
        <charset val="204"/>
      </rPr>
      <t xml:space="preserve">, 0.001 Лк, </t>
    </r>
    <r>
      <rPr>
        <b/>
        <sz val="10"/>
        <rFont val="Arial"/>
        <family val="2"/>
        <charset val="204"/>
      </rPr>
      <t>3D DNR, BLC, PoE, ONVIF 2.4, P2P</t>
    </r>
    <r>
      <rPr>
        <sz val="10"/>
        <rFont val="Arial"/>
        <family val="2"/>
        <charset val="204"/>
      </rPr>
      <t xml:space="preserve">, DWDR, DC12V, 400g, ⌀ 128*90mm, 500mА, -10 ~ +55°C. </t>
    </r>
    <r>
      <rPr>
        <b/>
        <sz val="10"/>
        <rFont val="Arial"/>
        <family val="2"/>
        <charset val="204"/>
      </rPr>
      <t>С возможностью подключения микрофона.</t>
    </r>
  </si>
  <si>
    <r>
      <rPr>
        <b/>
        <sz val="10"/>
        <rFont val="Arial"/>
        <family val="2"/>
        <charset val="204"/>
      </rPr>
      <t>Уличная купольная скоростная поворотная Full HD IP камера с ИК подсветкой</t>
    </r>
    <r>
      <rPr>
        <sz val="10"/>
        <rFont val="Arial"/>
        <family val="2"/>
        <charset val="204"/>
      </rPr>
      <t xml:space="preserve">. 1/2.7" </t>
    </r>
    <r>
      <rPr>
        <b/>
        <sz val="10"/>
        <rFont val="Arial"/>
        <family val="2"/>
        <charset val="204"/>
      </rPr>
      <t>Low Illumination</t>
    </r>
    <r>
      <rPr>
        <sz val="10"/>
        <rFont val="Arial"/>
        <family val="2"/>
        <charset val="204"/>
      </rPr>
      <t xml:space="preserve"> 2MP CMOS Sensor. H.264. Разрешение 1080P@30к/с, IR-CUT, 22X Zoom (f=4,7-94mm), дальность</t>
    </r>
    <r>
      <rPr>
        <b/>
        <sz val="10"/>
        <rFont val="Arial"/>
        <family val="2"/>
        <charset val="204"/>
      </rPr>
      <t xml:space="preserve"> ИК</t>
    </r>
    <r>
      <rPr>
        <sz val="10"/>
        <rFont val="Arial"/>
        <family val="2"/>
        <charset val="204"/>
      </rPr>
      <t xml:space="preserve"> подсветки </t>
    </r>
    <r>
      <rPr>
        <b/>
        <sz val="10"/>
        <rFont val="Arial"/>
        <family val="2"/>
        <charset val="204"/>
      </rPr>
      <t>50м</t>
    </r>
    <r>
      <rPr>
        <sz val="10"/>
        <rFont val="Arial"/>
        <family val="2"/>
        <charset val="204"/>
      </rPr>
      <t xml:space="preserve">, Мультипоток, </t>
    </r>
    <r>
      <rPr>
        <b/>
        <sz val="10"/>
        <rFont val="Arial"/>
        <family val="2"/>
        <charset val="204"/>
      </rPr>
      <t>ONVIF 2.4,  P2P</t>
    </r>
    <r>
      <rPr>
        <sz val="10"/>
        <rFont val="Arial"/>
        <family val="2"/>
        <charset val="204"/>
      </rPr>
      <t xml:space="preserve">, TCP/IP, HTTP, NTP, IGMP, DHCP, UDP, SMTP, RTP, RTSP, ARP, DDNS, DNS, HTTPS, CDS AUTO Control, AGC авто/вручную,  12VDC(+/-10%)/4A, вес 1,56кг, 136х105х222(мм), -45°+60°C, IP66. 
</t>
    </r>
    <r>
      <rPr>
        <b/>
        <sz val="10"/>
        <rFont val="Arial"/>
        <family val="2"/>
        <charset val="204"/>
      </rPr>
      <t>Кронштейн и БП</t>
    </r>
    <r>
      <rPr>
        <sz val="10"/>
        <rFont val="Arial"/>
        <family val="2"/>
        <charset val="204"/>
      </rPr>
      <t xml:space="preserve"> в комплекте.</t>
    </r>
  </si>
  <si>
    <r>
      <rPr>
        <b/>
        <sz val="12"/>
        <color indexed="8"/>
        <rFont val="Arial"/>
        <family val="2"/>
        <charset val="204"/>
      </rPr>
      <t>Купольная AHD/TVI/CVI/CVBS видеокамера с ИК подсветкой</t>
    </r>
    <r>
      <rPr>
        <sz val="12"/>
        <color indexed="8"/>
        <rFont val="Arial"/>
        <family val="2"/>
        <charset val="204"/>
      </rPr>
      <t xml:space="preserve">. Разрешение </t>
    </r>
    <r>
      <rPr>
        <b/>
        <sz val="12"/>
        <color indexed="8"/>
        <rFont val="Arial"/>
        <family val="2"/>
        <charset val="204"/>
      </rPr>
      <t>720p/ CVBS (960H)</t>
    </r>
    <r>
      <rPr>
        <sz val="12"/>
        <color indexed="8"/>
        <rFont val="Arial"/>
        <family val="2"/>
        <charset val="204"/>
      </rPr>
      <t xml:space="preserve">, Чувствительность 0.01Лк, </t>
    </r>
    <r>
      <rPr>
        <b/>
        <sz val="12"/>
        <color indexed="8"/>
        <rFont val="Arial"/>
        <family val="2"/>
        <charset val="204"/>
      </rPr>
      <t>f=2,8 мм, IR 20м</t>
    </r>
    <r>
      <rPr>
        <sz val="12"/>
        <color indexed="8"/>
        <rFont val="Arial"/>
        <family val="2"/>
        <charset val="204"/>
      </rPr>
      <t xml:space="preserve">, AWB, AGC, </t>
    </r>
    <r>
      <rPr>
        <b/>
        <sz val="12"/>
        <color indexed="8"/>
        <rFont val="Arial"/>
        <family val="2"/>
        <charset val="204"/>
      </rPr>
      <t>OSD, UTC</t>
    </r>
    <r>
      <rPr>
        <sz val="12"/>
        <color indexed="8"/>
        <rFont val="Arial"/>
        <family val="2"/>
        <charset val="204"/>
      </rPr>
      <t>, 3DNR, D/N, Sense-up, DWDR, 138г, 90х85Х80(мм).12В±10%, 500mA, -10 ~ +50°C.</t>
    </r>
  </si>
  <si>
    <r>
      <rPr>
        <b/>
        <sz val="12"/>
        <color indexed="8"/>
        <rFont val="Arial"/>
        <family val="2"/>
        <charset val="204"/>
      </rPr>
      <t>Купольная AHD/TVI/CVI/CVBS видеокамера с ИК подсветкой</t>
    </r>
    <r>
      <rPr>
        <sz val="12"/>
        <color indexed="8"/>
        <rFont val="Arial"/>
        <family val="2"/>
        <charset val="204"/>
      </rPr>
      <t xml:space="preserve">. Разрешение </t>
    </r>
    <r>
      <rPr>
        <b/>
        <sz val="12"/>
        <color indexed="8"/>
        <rFont val="Arial"/>
        <family val="2"/>
        <charset val="204"/>
      </rPr>
      <t>720p/ CVBS (960H),</t>
    </r>
    <r>
      <rPr>
        <sz val="12"/>
        <color indexed="8"/>
        <rFont val="Arial"/>
        <family val="2"/>
        <charset val="204"/>
      </rPr>
      <t xml:space="preserve"> Чувствительность 0.01Лк, </t>
    </r>
    <r>
      <rPr>
        <b/>
        <sz val="12"/>
        <color indexed="8"/>
        <rFont val="Arial"/>
        <family val="2"/>
        <charset val="204"/>
      </rPr>
      <t>f=2,8-12 мм</t>
    </r>
    <r>
      <rPr>
        <sz val="12"/>
        <color indexed="8"/>
        <rFont val="Arial"/>
        <family val="2"/>
        <charset val="204"/>
      </rPr>
      <t xml:space="preserve">, IR 20м, AWB, AGC, </t>
    </r>
    <r>
      <rPr>
        <b/>
        <sz val="12"/>
        <color indexed="8"/>
        <rFont val="Arial"/>
        <family val="2"/>
        <charset val="204"/>
      </rPr>
      <t>OSD, UTC</t>
    </r>
    <r>
      <rPr>
        <sz val="12"/>
        <color indexed="8"/>
        <rFont val="Arial"/>
        <family val="2"/>
        <charset val="204"/>
      </rPr>
      <t>, 3DNR, D/N, Sense-up, DWDR, 275г, 128x90(мм).12В±10%, 500mA, -10 ~ +50°C.</t>
    </r>
  </si>
  <si>
    <r>
      <rPr>
        <b/>
        <sz val="12"/>
        <color indexed="8"/>
        <rFont val="Arial"/>
        <family val="2"/>
        <charset val="204"/>
      </rPr>
      <t>Уличная AHD/TVI/CVI/CVBS видеокамера с ИК подсветкой</t>
    </r>
    <r>
      <rPr>
        <sz val="12"/>
        <color indexed="8"/>
        <rFont val="Arial"/>
        <family val="2"/>
        <charset val="204"/>
      </rPr>
      <t xml:space="preserve">. Разрешение </t>
    </r>
    <r>
      <rPr>
        <b/>
        <sz val="12"/>
        <color indexed="8"/>
        <rFont val="Arial"/>
        <family val="2"/>
        <charset val="204"/>
      </rPr>
      <t>720p/ CVBS (960H)</t>
    </r>
    <r>
      <rPr>
        <sz val="12"/>
        <color indexed="8"/>
        <rFont val="Arial"/>
        <family val="2"/>
        <charset val="204"/>
      </rPr>
      <t xml:space="preserve">, Чувствительность 0.01Лк, </t>
    </r>
    <r>
      <rPr>
        <b/>
        <sz val="12"/>
        <color indexed="8"/>
        <rFont val="Arial"/>
        <family val="2"/>
        <charset val="204"/>
      </rPr>
      <t>f=2,8мм</t>
    </r>
    <r>
      <rPr>
        <sz val="12"/>
        <color indexed="8"/>
        <rFont val="Arial"/>
        <family val="2"/>
        <charset val="204"/>
      </rPr>
      <t xml:space="preserve">, IR 20м, AWB, AGC, </t>
    </r>
    <r>
      <rPr>
        <b/>
        <sz val="12"/>
        <color indexed="8"/>
        <rFont val="Arial"/>
        <family val="2"/>
        <charset val="204"/>
      </rPr>
      <t>OSD</t>
    </r>
    <r>
      <rPr>
        <sz val="12"/>
        <color indexed="8"/>
        <rFont val="Arial"/>
        <family val="2"/>
        <charset val="204"/>
      </rPr>
      <t xml:space="preserve">, UTC, 3DNR, D/N, Sense-up, DWDR, 312г, 150х64х60(мм). 12В±10%, 500mA, -45 ~ +50°C. </t>
    </r>
  </si>
  <si>
    <r>
      <rPr>
        <b/>
        <sz val="12"/>
        <color indexed="8"/>
        <rFont val="Arial"/>
        <family val="2"/>
        <charset val="204"/>
      </rPr>
      <t>Уличная AHD/TVI/CVI/CVBS видеокамера с ИК подсветкой</t>
    </r>
    <r>
      <rPr>
        <sz val="12"/>
        <color indexed="8"/>
        <rFont val="Arial"/>
        <family val="2"/>
        <charset val="204"/>
      </rPr>
      <t>. Разрешение</t>
    </r>
    <r>
      <rPr>
        <b/>
        <sz val="12"/>
        <color indexed="8"/>
        <rFont val="Arial"/>
        <family val="2"/>
        <charset val="204"/>
      </rPr>
      <t xml:space="preserve"> 720p/ CVBS (960H)</t>
    </r>
    <r>
      <rPr>
        <sz val="12"/>
        <color indexed="8"/>
        <rFont val="Arial"/>
        <family val="2"/>
        <charset val="204"/>
      </rPr>
      <t xml:space="preserve">, Чувствительность 0.01Лк,  </t>
    </r>
    <r>
      <rPr>
        <b/>
        <sz val="12"/>
        <color indexed="8"/>
        <rFont val="Arial"/>
        <family val="2"/>
        <charset val="204"/>
      </rPr>
      <t>f=2,8-12мм</t>
    </r>
    <r>
      <rPr>
        <sz val="12"/>
        <color indexed="8"/>
        <rFont val="Arial"/>
        <family val="2"/>
        <charset val="204"/>
      </rPr>
      <t xml:space="preserve">, IR 40м, AWB, AGC, </t>
    </r>
    <r>
      <rPr>
        <b/>
        <sz val="12"/>
        <color indexed="8"/>
        <rFont val="Arial"/>
        <family val="2"/>
        <charset val="204"/>
      </rPr>
      <t>OSD</t>
    </r>
    <r>
      <rPr>
        <sz val="12"/>
        <color indexed="8"/>
        <rFont val="Arial"/>
        <family val="2"/>
        <charset val="204"/>
      </rPr>
      <t>, UTC, 3DNR, D/N, Sense-up, DWDR, 680г, 280х90х96(мм). 12В±10%, 1000mA, -45 ~ +50°C.</t>
    </r>
  </si>
  <si>
    <r>
      <rPr>
        <b/>
        <sz val="12"/>
        <color indexed="8"/>
        <rFont val="Arial"/>
        <family val="2"/>
        <charset val="204"/>
      </rPr>
      <t xml:space="preserve">Вандалозащищенная AHD/TVI/CVI/CVBS видеокамера с ИК подсветкой. </t>
    </r>
    <r>
      <rPr>
        <sz val="12"/>
        <color indexed="8"/>
        <rFont val="Arial"/>
        <family val="2"/>
        <charset val="204"/>
      </rPr>
      <t xml:space="preserve">
Разрешение </t>
    </r>
    <r>
      <rPr>
        <b/>
        <sz val="12"/>
        <color indexed="8"/>
        <rFont val="Arial"/>
        <family val="2"/>
        <charset val="204"/>
      </rPr>
      <t>720p/ CVBS (960H)</t>
    </r>
    <r>
      <rPr>
        <sz val="12"/>
        <color indexed="8"/>
        <rFont val="Arial"/>
        <family val="2"/>
        <charset val="204"/>
      </rPr>
      <t xml:space="preserve">, Чувствительность 0.01Лк, </t>
    </r>
    <r>
      <rPr>
        <b/>
        <sz val="12"/>
        <color indexed="8"/>
        <rFont val="Arial"/>
        <family val="2"/>
        <charset val="204"/>
      </rPr>
      <t>f=2,8мм</t>
    </r>
    <r>
      <rPr>
        <sz val="12"/>
        <color indexed="8"/>
        <rFont val="Arial"/>
        <family val="2"/>
        <charset val="204"/>
      </rPr>
      <t xml:space="preserve">, IR 20м, AWB, AGC, </t>
    </r>
    <r>
      <rPr>
        <b/>
        <sz val="12"/>
        <color indexed="8"/>
        <rFont val="Arial"/>
        <family val="2"/>
        <charset val="204"/>
      </rPr>
      <t>OSD</t>
    </r>
    <r>
      <rPr>
        <sz val="12"/>
        <color indexed="8"/>
        <rFont val="Arial"/>
        <family val="2"/>
        <charset val="204"/>
      </rPr>
      <t>, UTC, 3DNR, D/N, Sense-up, DWDR, 298г, 93х80(мм). 12В±10%, 550mA, -45 ~ +50°C.</t>
    </r>
  </si>
  <si>
    <r>
      <rPr>
        <b/>
        <sz val="12"/>
        <color indexed="8"/>
        <rFont val="Arial"/>
        <family val="2"/>
        <charset val="204"/>
      </rPr>
      <t xml:space="preserve">Вандалозащищенная AHD/TVI/CVI/CVBS видеокамера с ИК подсветкой. </t>
    </r>
    <r>
      <rPr>
        <sz val="12"/>
        <color indexed="8"/>
        <rFont val="Arial"/>
        <family val="2"/>
        <charset val="204"/>
      </rPr>
      <t xml:space="preserve">                    Разрешение </t>
    </r>
    <r>
      <rPr>
        <b/>
        <sz val="12"/>
        <color indexed="8"/>
        <rFont val="Arial"/>
        <family val="2"/>
        <charset val="204"/>
      </rPr>
      <t>720p/ CVBS (960H)</t>
    </r>
    <r>
      <rPr>
        <sz val="12"/>
        <color indexed="8"/>
        <rFont val="Arial"/>
        <family val="2"/>
        <charset val="204"/>
      </rPr>
      <t>, Чувствительность 0.01Лк,</t>
    </r>
    <r>
      <rPr>
        <b/>
        <sz val="12"/>
        <color indexed="8"/>
        <rFont val="Arial"/>
        <family val="2"/>
        <charset val="204"/>
      </rPr>
      <t xml:space="preserve"> f=2,8-12мм</t>
    </r>
    <r>
      <rPr>
        <sz val="12"/>
        <color indexed="8"/>
        <rFont val="Arial"/>
        <family val="2"/>
        <charset val="204"/>
      </rPr>
      <t xml:space="preserve">, IR 30м, AWB, AGC, </t>
    </r>
    <r>
      <rPr>
        <b/>
        <sz val="12"/>
        <color indexed="8"/>
        <rFont val="Arial"/>
        <family val="2"/>
        <charset val="204"/>
      </rPr>
      <t>OSD</t>
    </r>
    <r>
      <rPr>
        <sz val="12"/>
        <color indexed="8"/>
        <rFont val="Arial"/>
        <family val="2"/>
        <charset val="204"/>
      </rPr>
      <t>, UTC, 3DNR, D/N, Sense-up, DWDR, 586г, 120х100(мм). 12В±10%, 700mA, -45 ~ +50°C.</t>
    </r>
  </si>
  <si>
    <t xml:space="preserve">Сетевые коммутаторы POE </t>
  </si>
  <si>
    <t>SR-PS0420FBL</t>
  </si>
  <si>
    <t>SR-PS0820FBL</t>
  </si>
  <si>
    <t>SR-PS0821GBL</t>
  </si>
  <si>
    <t xml:space="preserve">Ключ RW 1990 (перезаписываемый)      </t>
  </si>
  <si>
    <t>EL-01</t>
  </si>
  <si>
    <t xml:space="preserve">Источники питания SR-12/1A
</t>
  </si>
  <si>
    <t xml:space="preserve">SR-RCA-PV </t>
  </si>
  <si>
    <t>DR-02L</t>
  </si>
  <si>
    <t>Кнопка выхода накладная, металлическая, с подсветкой, контакты Н.О., максимальное коммутируемое напряжение - 36В, 3А, диапазон рабочих температур - -40 - +55, степень защиты – IP44, габаритные размеры - 80х30х25 мм</t>
  </si>
  <si>
    <r>
      <rPr>
        <b/>
        <sz val="10"/>
        <rFont val="Arial"/>
        <family val="2"/>
        <charset val="204"/>
      </rPr>
      <t>Купольная</t>
    </r>
    <r>
      <rPr>
        <sz val="10"/>
        <rFont val="Arial"/>
        <family val="2"/>
        <charset val="204"/>
      </rPr>
      <t xml:space="preserve"> 4MP IP</t>
    </r>
    <r>
      <rPr>
        <b/>
        <sz val="10"/>
        <rFont val="Arial"/>
        <family val="2"/>
        <charset val="204"/>
      </rPr>
      <t xml:space="preserve"> камера с ИК подсветкой</t>
    </r>
    <r>
      <rPr>
        <sz val="10"/>
        <rFont val="Arial"/>
        <family val="2"/>
        <charset val="204"/>
      </rPr>
      <t xml:space="preserve"> 1/2.7" OV 4MP CMOS матрица OV4689 + HI3516D H.265/H.264, 25fps(1920×1080), 
20fps(2560×1440); </t>
    </r>
    <r>
      <rPr>
        <b/>
        <sz val="10"/>
        <rFont val="Arial"/>
        <family val="2"/>
        <charset val="204"/>
      </rPr>
      <t>f=3,6мм</t>
    </r>
    <r>
      <rPr>
        <sz val="10"/>
        <rFont val="Arial"/>
        <family val="2"/>
        <charset val="204"/>
      </rPr>
      <t xml:space="preserve">, Cloud storage, IRC, </t>
    </r>
    <r>
      <rPr>
        <b/>
        <sz val="10"/>
        <rFont val="Arial"/>
        <family val="2"/>
        <charset val="204"/>
      </rPr>
      <t>ИК 20м</t>
    </r>
    <r>
      <rPr>
        <sz val="10"/>
        <rFont val="Arial"/>
        <family val="2"/>
        <charset val="204"/>
      </rPr>
      <t xml:space="preserve">, 0.001 Лк, </t>
    </r>
    <r>
      <rPr>
        <b/>
        <sz val="10"/>
        <rFont val="Arial"/>
        <family val="2"/>
        <charset val="204"/>
      </rPr>
      <t>3D DNR, BLC, external PoE, ONVIF 2.4, P2P</t>
    </r>
    <r>
      <rPr>
        <sz val="10"/>
        <rFont val="Arial"/>
        <family val="2"/>
        <charset val="204"/>
      </rPr>
      <t>, DWDR, DC12V, 300g, ⌀ 90*80mm, 500mА,  -10 ~ +55°C</t>
    </r>
  </si>
  <si>
    <r>
      <rPr>
        <b/>
        <sz val="10"/>
        <rFont val="Arial"/>
        <family val="2"/>
        <charset val="204"/>
      </rPr>
      <t>Уличная</t>
    </r>
    <r>
      <rPr>
        <sz val="10"/>
        <rFont val="Arial"/>
        <family val="2"/>
        <charset val="204"/>
      </rPr>
      <t xml:space="preserve"> Full HD IP </t>
    </r>
    <r>
      <rPr>
        <b/>
        <sz val="10"/>
        <rFont val="Arial"/>
        <family val="2"/>
        <charset val="204"/>
      </rPr>
      <t>камера с ИК подсветкой</t>
    </r>
    <r>
      <rPr>
        <sz val="10"/>
        <rFont val="Arial"/>
        <family val="2"/>
        <charset val="204"/>
      </rPr>
      <t>. 1/2,9"</t>
    </r>
    <r>
      <rPr>
        <b/>
        <sz val="10"/>
        <rFont val="Arial"/>
        <family val="2"/>
        <charset val="204"/>
      </rPr>
      <t xml:space="preserve"> SONY</t>
    </r>
    <r>
      <rPr>
        <sz val="10"/>
        <rFont val="Arial"/>
        <family val="2"/>
        <charset val="204"/>
      </rPr>
      <t xml:space="preserve"> IMX323+HI3516C </t>
    </r>
    <r>
      <rPr>
        <b/>
        <sz val="10"/>
        <rFont val="Arial"/>
        <family val="2"/>
        <charset val="204"/>
      </rPr>
      <t>2.4MP</t>
    </r>
    <r>
      <rPr>
        <sz val="10"/>
        <rFont val="Arial"/>
        <family val="2"/>
        <charset val="204"/>
      </rPr>
      <t xml:space="preserve"> CMOS матрица. </t>
    </r>
    <r>
      <rPr>
        <b/>
        <sz val="10"/>
        <color rgb="FFFF0000"/>
        <rFont val="Arial"/>
        <family val="2"/>
        <charset val="204"/>
      </rPr>
      <t>H.265</t>
    </r>
    <r>
      <rPr>
        <sz val="10"/>
        <rFont val="Arial"/>
        <family val="2"/>
        <charset val="204"/>
      </rPr>
      <t xml:space="preserve">/H.264/AVI/JPEG, разрешение 1920x1080, 1080p@30к/с, фиксированный  объектив 3,6мм, встроенный WEB-сервер, детектор движения, ИК подсветка 20 м, 0,01 Лк, RTSP/FTP/PPPOE/DHCP/DDNS/NTP/UPnP/TCP/SMTP, Cloud storage, механический ИК фильтр, IP66, </t>
    </r>
    <r>
      <rPr>
        <b/>
        <sz val="10"/>
        <rFont val="Arial"/>
        <family val="2"/>
        <charset val="204"/>
      </rPr>
      <t>3D DNR, BLC, PoE, ONVIF 2.4, P2P</t>
    </r>
    <r>
      <rPr>
        <sz val="10"/>
        <rFont val="Arial"/>
        <family val="2"/>
        <charset val="204"/>
      </rPr>
      <t>, DC12V, 165х70х60(мм), 372г, от -45°C до +50°C.</t>
    </r>
  </si>
  <si>
    <r>
      <rPr>
        <b/>
        <sz val="10"/>
        <rFont val="Arial"/>
        <family val="2"/>
        <charset val="204"/>
      </rPr>
      <t>Уличная</t>
    </r>
    <r>
      <rPr>
        <sz val="10"/>
        <rFont val="Arial"/>
        <family val="2"/>
        <charset val="204"/>
      </rPr>
      <t xml:space="preserve"> Full HD IP</t>
    </r>
    <r>
      <rPr>
        <b/>
        <sz val="10"/>
        <rFont val="Arial"/>
        <family val="2"/>
        <charset val="204"/>
      </rPr>
      <t xml:space="preserve"> камера с ИК подсветкой</t>
    </r>
    <r>
      <rPr>
        <sz val="10"/>
        <rFont val="Arial"/>
        <family val="2"/>
        <charset val="204"/>
      </rPr>
      <t xml:space="preserve">. 1/2,9" </t>
    </r>
    <r>
      <rPr>
        <b/>
        <sz val="10"/>
        <rFont val="Arial"/>
        <family val="2"/>
        <charset val="204"/>
      </rPr>
      <t>SONY</t>
    </r>
    <r>
      <rPr>
        <sz val="10"/>
        <rFont val="Arial"/>
        <family val="2"/>
        <charset val="204"/>
      </rPr>
      <t xml:space="preserve"> IMX323+HI3516C </t>
    </r>
    <r>
      <rPr>
        <b/>
        <sz val="10"/>
        <rFont val="Arial"/>
        <family val="2"/>
        <charset val="204"/>
      </rPr>
      <t>2.4MP</t>
    </r>
    <r>
      <rPr>
        <sz val="10"/>
        <rFont val="Arial"/>
        <family val="2"/>
        <charset val="204"/>
      </rPr>
      <t xml:space="preserve"> CMOS матрица. </t>
    </r>
    <r>
      <rPr>
        <b/>
        <sz val="10"/>
        <color rgb="FFFF0000"/>
        <rFont val="Arial"/>
        <family val="2"/>
        <charset val="204"/>
      </rPr>
      <t>H.265</t>
    </r>
    <r>
      <rPr>
        <sz val="10"/>
        <rFont val="Arial"/>
        <family val="2"/>
        <charset val="204"/>
      </rPr>
      <t xml:space="preserve">/H.264/AVI/JPEG, разрешение 1920x1080, 1080p@30к/с, вариофокальный объектив 2,8-12мм, встроенный WEB-сервер, детектор движения, ИК подсветка 40 м, 0,01 Лк,  RTSP/FTP/PPPOE/DHCP/DDNS/NTP/UPnP/TCP/SMTP, Cloud storage, механический ИК фильтр, IP66, </t>
    </r>
    <r>
      <rPr>
        <b/>
        <sz val="10"/>
        <rFont val="Arial"/>
        <family val="2"/>
        <charset val="204"/>
      </rPr>
      <t>3D DNR, BLC, PoE, ONVIF 2.4, P2P</t>
    </r>
    <r>
      <rPr>
        <sz val="10"/>
        <rFont val="Arial"/>
        <family val="2"/>
        <charset val="204"/>
      </rPr>
      <t>, DC12V, 277х95х80(мм), 638г, от -45°C до +50°C.</t>
    </r>
  </si>
  <si>
    <r>
      <rPr>
        <b/>
        <sz val="10"/>
        <rFont val="Arial"/>
        <family val="2"/>
        <charset val="204"/>
      </rPr>
      <t>Купольная</t>
    </r>
    <r>
      <rPr>
        <sz val="10"/>
        <rFont val="Arial"/>
        <family val="2"/>
        <charset val="204"/>
      </rPr>
      <t xml:space="preserve"> Full HD IP </t>
    </r>
    <r>
      <rPr>
        <b/>
        <sz val="10"/>
        <rFont val="Arial"/>
        <family val="2"/>
        <charset val="204"/>
      </rPr>
      <t>камера с ИК подсветкой.</t>
    </r>
    <r>
      <rPr>
        <sz val="10"/>
        <rFont val="Arial"/>
        <family val="2"/>
        <charset val="204"/>
      </rPr>
      <t xml:space="preserve"> 1/2,9" </t>
    </r>
    <r>
      <rPr>
        <b/>
        <sz val="10"/>
        <rFont val="Arial"/>
        <family val="2"/>
        <charset val="204"/>
      </rPr>
      <t>SONY</t>
    </r>
    <r>
      <rPr>
        <sz val="10"/>
        <rFont val="Arial"/>
        <family val="2"/>
        <charset val="204"/>
      </rPr>
      <t xml:space="preserve"> IMX323+HI3516C</t>
    </r>
    <r>
      <rPr>
        <b/>
        <sz val="10"/>
        <rFont val="Arial"/>
        <family val="2"/>
        <charset val="204"/>
      </rPr>
      <t xml:space="preserve"> 2.4MP</t>
    </r>
    <r>
      <rPr>
        <sz val="10"/>
        <rFont val="Arial"/>
        <family val="2"/>
        <charset val="204"/>
      </rPr>
      <t xml:space="preserve"> CMOS матрица. </t>
    </r>
    <r>
      <rPr>
        <b/>
        <sz val="10"/>
        <color rgb="FFFF0000"/>
        <rFont val="Arial"/>
        <family val="2"/>
        <charset val="204"/>
      </rPr>
      <t>H.265</t>
    </r>
    <r>
      <rPr>
        <sz val="10"/>
        <rFont val="Arial"/>
        <family val="2"/>
        <charset val="204"/>
      </rPr>
      <t xml:space="preserve">/H.264/AVI/JPEG, разрешение 1920*1080, 1080p@30к/с, фиксированный объектив 3,6мм, RTSP/FTP/PPPOE/DHCP/DDNS/NTP/UPnP/TCP/SMTP, Cloud storage, механический ИК фильтр, </t>
    </r>
    <r>
      <rPr>
        <b/>
        <sz val="10"/>
        <rFont val="Arial"/>
        <family val="2"/>
        <charset val="204"/>
      </rPr>
      <t>ИК</t>
    </r>
    <r>
      <rPr>
        <sz val="10"/>
        <rFont val="Arial"/>
        <family val="2"/>
        <charset val="204"/>
      </rPr>
      <t xml:space="preserve"> подсветка </t>
    </r>
    <r>
      <rPr>
        <b/>
        <sz val="10"/>
        <rFont val="Arial"/>
        <family val="2"/>
        <charset val="204"/>
      </rPr>
      <t>20м</t>
    </r>
    <r>
      <rPr>
        <sz val="10"/>
        <rFont val="Arial"/>
        <family val="2"/>
        <charset val="204"/>
      </rPr>
      <t xml:space="preserve">, 0.01 Лк, </t>
    </r>
    <r>
      <rPr>
        <b/>
        <sz val="10"/>
        <rFont val="Arial"/>
        <family val="2"/>
        <charset val="204"/>
      </rPr>
      <t>3D DNR, BLC, external PoE, ONVIF 2.4, P2P</t>
    </r>
    <r>
      <rPr>
        <sz val="10"/>
        <rFont val="Arial"/>
        <family val="2"/>
        <charset val="204"/>
      </rPr>
      <t xml:space="preserve">, DC12V, 90х80(мм), 164г, -10 ~ +50°C.
</t>
    </r>
  </si>
  <si>
    <r>
      <rPr>
        <b/>
        <sz val="10"/>
        <rFont val="Arial"/>
        <family val="2"/>
        <charset val="204"/>
      </rPr>
      <t xml:space="preserve">Купольная </t>
    </r>
    <r>
      <rPr>
        <sz val="10"/>
        <rFont val="Arial"/>
        <family val="2"/>
        <charset val="204"/>
      </rPr>
      <t>Full HD IP</t>
    </r>
    <r>
      <rPr>
        <b/>
        <sz val="10"/>
        <rFont val="Arial"/>
        <family val="2"/>
        <charset val="204"/>
      </rPr>
      <t xml:space="preserve"> камера с ИК подсветкой</t>
    </r>
    <r>
      <rPr>
        <sz val="10"/>
        <rFont val="Arial"/>
        <family val="2"/>
        <charset val="204"/>
      </rPr>
      <t xml:space="preserve">. 1/2,9" </t>
    </r>
    <r>
      <rPr>
        <b/>
        <sz val="10"/>
        <rFont val="Arial"/>
        <family val="2"/>
        <charset val="204"/>
      </rPr>
      <t xml:space="preserve">SONY </t>
    </r>
    <r>
      <rPr>
        <sz val="10"/>
        <rFont val="Arial"/>
        <family val="2"/>
        <charset val="204"/>
      </rPr>
      <t>IMX323+HI3516C</t>
    </r>
    <r>
      <rPr>
        <b/>
        <sz val="10"/>
        <rFont val="Arial"/>
        <family val="2"/>
        <charset val="204"/>
      </rPr>
      <t xml:space="preserve"> 2.4MP</t>
    </r>
    <r>
      <rPr>
        <sz val="10"/>
        <rFont val="Arial"/>
        <family val="2"/>
        <charset val="204"/>
      </rPr>
      <t xml:space="preserve"> CMOS матрица. </t>
    </r>
    <r>
      <rPr>
        <b/>
        <sz val="10"/>
        <color rgb="FFFF0000"/>
        <rFont val="Arial"/>
        <family val="2"/>
        <charset val="204"/>
      </rPr>
      <t>H.265</t>
    </r>
    <r>
      <rPr>
        <sz val="10"/>
        <rFont val="Arial"/>
        <family val="2"/>
        <charset val="204"/>
      </rPr>
      <t xml:space="preserve">/H.264/AVI/JPEG, разрешение 1920*1080, 1080p@30к/с, вариофокальный объектив 2,8-12мм, RTSP/FTP/PPPOE/DHCP/DDNS/NTP/UPnP/TCP/SMTP, Cloud storage, механический ИК фильтр, </t>
    </r>
    <r>
      <rPr>
        <b/>
        <sz val="10"/>
        <rFont val="Arial"/>
        <family val="2"/>
        <charset val="204"/>
      </rPr>
      <t>ИК</t>
    </r>
    <r>
      <rPr>
        <sz val="10"/>
        <rFont val="Arial"/>
        <family val="2"/>
        <charset val="204"/>
      </rPr>
      <t xml:space="preserve"> подсветка </t>
    </r>
    <r>
      <rPr>
        <b/>
        <sz val="10"/>
        <rFont val="Arial"/>
        <family val="2"/>
        <charset val="204"/>
      </rPr>
      <t>20м</t>
    </r>
    <r>
      <rPr>
        <sz val="10"/>
        <rFont val="Arial"/>
        <family val="2"/>
        <charset val="204"/>
      </rPr>
      <t xml:space="preserve">, 0.01 Лк, </t>
    </r>
    <r>
      <rPr>
        <b/>
        <sz val="10"/>
        <rFont val="Arial"/>
        <family val="2"/>
        <charset val="204"/>
      </rPr>
      <t>3D DNR, BLC, PoE, ONVIF 2.4, P2P</t>
    </r>
    <r>
      <rPr>
        <sz val="10"/>
        <rFont val="Arial"/>
        <family val="2"/>
        <charset val="204"/>
      </rPr>
      <t xml:space="preserve">, DC12V, 128х90(мм), 324г, -10 ~ +50°C. 
</t>
    </r>
    <r>
      <rPr>
        <b/>
        <sz val="10"/>
        <rFont val="Arial"/>
        <family val="2"/>
        <charset val="204"/>
      </rPr>
      <t>С возможностью подключения микрофона.</t>
    </r>
  </si>
  <si>
    <t>Электромеханический накладной замок,  нормально закрытый, цилиндр одинарный, механическая кнопка выхода на корпусе, материал - сталь с нержавеющим покрытием, питание 9-14 В, потребляемый ток 1,5-3А, 148х107х55(мм), 1250г, -40°+55°С</t>
  </si>
  <si>
    <t xml:space="preserve">DSR-414-h </t>
  </si>
  <si>
    <t>DSR-424-Real</t>
  </si>
  <si>
    <t>DSR-814-h</t>
  </si>
  <si>
    <t>DSR-824-Real</t>
  </si>
  <si>
    <t>DSR-1614-h</t>
  </si>
  <si>
    <t>DSR-1624-Real</t>
  </si>
  <si>
    <t xml:space="preserve">DSR-413-h </t>
  </si>
  <si>
    <t>DSR-423-Real</t>
  </si>
  <si>
    <t>DSR-813-h</t>
  </si>
  <si>
    <t>DSR-823-Real</t>
  </si>
  <si>
    <t>DSR-1613-h</t>
  </si>
  <si>
    <t>DSR-1623-Real</t>
  </si>
  <si>
    <t>SR-ID25V2812IRL с аудиоканалом</t>
  </si>
  <si>
    <t>SR-ID40V2812IRL с аудиоканалом</t>
  </si>
  <si>
    <r>
      <t xml:space="preserve">4-канальный гибридный видеорегистратор. Процессор </t>
    </r>
    <r>
      <rPr>
        <sz val="11"/>
        <color rgb="FFFF0000"/>
        <rFont val="Arial"/>
        <family val="2"/>
        <charset val="204"/>
      </rPr>
      <t>(Hi3520D-V400 2G)</t>
    </r>
    <r>
      <rPr>
        <sz val="11"/>
        <rFont val="Arial"/>
        <family val="2"/>
        <charset val="204"/>
      </rPr>
      <t xml:space="preserve">, разрешение и скорость записи: </t>
    </r>
    <r>
      <rPr>
        <sz val="11"/>
        <color rgb="FFFF0000"/>
        <rFont val="Arial"/>
        <family val="2"/>
        <charset val="204"/>
      </rPr>
      <t>AHD/TVI/CVI - 5MN 8к/с, IP - 1080P 25к/с, CVBS - 960H  25к/с</t>
    </r>
    <r>
      <rPr>
        <sz val="11"/>
        <rFont val="Arial"/>
        <family val="2"/>
        <charset val="204"/>
      </rPr>
      <t>. BNC вход - 4, 1 HDD до 8Тб, аудио вход/выход - 4/1, аудио по коаксиальному кабелю 4/1, VGA, HDMI, PTZ, RS-485, Cloud (P2P) IE, iPhone, iPad, Android, 2 USB, питание DC12V/2A. Размер: 42мм (В) х 255мм (Ш) х 225мм (Г). Вес: 830 гр.</t>
    </r>
  </si>
  <si>
    <r>
      <t xml:space="preserve">4-канальный гибридный видеорегистратор. Процессор </t>
    </r>
    <r>
      <rPr>
        <sz val="11"/>
        <color rgb="FFFF0000"/>
        <rFont val="Arial"/>
        <family val="2"/>
        <charset val="204"/>
      </rPr>
      <t>(Hi3520D-V400 2G)</t>
    </r>
    <r>
      <rPr>
        <sz val="11"/>
        <rFont val="Arial"/>
        <family val="2"/>
        <charset val="204"/>
      </rPr>
      <t xml:space="preserve">, разрешение и скорость записи: </t>
    </r>
    <r>
      <rPr>
        <sz val="11"/>
        <color rgb="FFFF0000"/>
        <rFont val="Arial"/>
        <family val="2"/>
        <charset val="204"/>
      </rPr>
      <t>AHD/TVI/CVI - 5Mp 6 к/с, IP - 1080P 25к/с, CVBS - 960H  25к/с</t>
    </r>
    <r>
      <rPr>
        <sz val="11"/>
        <rFont val="Arial"/>
        <family val="2"/>
        <charset val="204"/>
      </rPr>
      <t>, BNC вход - 4, 1 HDD до 8Тб, аудио вход/выход - 4/1, аудио по коаксиальному кабелю 4/1, VGA, HDMI, PTZ, RS-485, Cloud (P2P) IE, iPhone, iPad, Android, 3G/4G, 2 USB, питание DC12V/2A. Размер: 42мм (В) х 255мм (Ш) х 225мм (Г). Вес: 830 гр.</t>
    </r>
  </si>
  <si>
    <r>
      <t xml:space="preserve">8-канальный гибридный видеорегистратор. Процессор </t>
    </r>
    <r>
      <rPr>
        <sz val="11"/>
        <color rgb="FFFF0000"/>
        <rFont val="Arial"/>
        <family val="2"/>
        <charset val="204"/>
      </rPr>
      <t>(Hi3520D-V400 4G)</t>
    </r>
    <r>
      <rPr>
        <sz val="11"/>
        <rFont val="Arial"/>
        <family val="2"/>
        <charset val="204"/>
      </rPr>
      <t xml:space="preserve">, разрешение и скорость записи: </t>
    </r>
    <r>
      <rPr>
        <sz val="11"/>
        <color rgb="FFFF0000"/>
        <rFont val="Arial"/>
        <family val="2"/>
        <charset val="204"/>
      </rPr>
      <t>AHD/TVI/CVI - 5MN 8к/с, IP - 1080P 25к/с, CVBS - 960H  25к/с</t>
    </r>
    <r>
      <rPr>
        <sz val="11"/>
        <rFont val="Arial"/>
        <family val="2"/>
        <charset val="204"/>
      </rPr>
      <t>, BNC вход - 8, 1 HDD до 8Тб, аудио вход/выход - 4/1, аудио по коаксиальному кабелю 8/1, VGA, HDMI, PTZ, RS-485, Cloud (P2P) IE, iPhone, iPad, Android, 2 USB, питание DC12V/2A. Размер: 42мм (В) х 255мм (Ш) х 225мм (Г). Вес: 860 гр.</t>
    </r>
  </si>
  <si>
    <r>
      <t xml:space="preserve">8-канальный гибридный видеорегистратор. Процессор </t>
    </r>
    <r>
      <rPr>
        <sz val="11"/>
        <color rgb="FFFF0000"/>
        <rFont val="Arial"/>
        <family val="2"/>
        <charset val="204"/>
      </rPr>
      <t>(Hi3521D 4G)</t>
    </r>
    <r>
      <rPr>
        <sz val="11"/>
        <rFont val="Arial"/>
        <family val="2"/>
        <charset val="204"/>
      </rPr>
      <t xml:space="preserve">, разрешение и скорость записи: </t>
    </r>
    <r>
      <rPr>
        <sz val="11"/>
        <color rgb="FFFF0000"/>
        <rFont val="Arial"/>
        <family val="2"/>
        <charset val="204"/>
      </rPr>
      <t>AHD/TVI/CVI - 5Mp 6 к/с, IP - 1080P 25к/с, CVBS - 960H  25к/с</t>
    </r>
    <r>
      <rPr>
        <sz val="11"/>
        <rFont val="Arial"/>
        <family val="2"/>
        <charset val="204"/>
      </rPr>
      <t>, BNC вход - 8, 1 HDD до 8Тб, аудио вход/выход - 4/1, аудио по коаксиальному кабелю 8/1, VGA, HDMI, PTZ, RS-485, Cloud (P2P) IE, iPhone, iPad, Android, 3G/4G, 2 USB, питание DC12V/2A. Размер: 42мм (В) х 255мм (Ш) х 225мм (Г). Вес: 880 гр.</t>
    </r>
  </si>
  <si>
    <r>
      <t xml:space="preserve">16-канальный гибридный видеорегистратор. Процессор </t>
    </r>
    <r>
      <rPr>
        <sz val="11"/>
        <color rgb="FFFF0000"/>
        <rFont val="Arial"/>
        <family val="2"/>
        <charset val="204"/>
      </rPr>
      <t>(Hi3521D 8G)</t>
    </r>
    <r>
      <rPr>
        <sz val="11"/>
        <rFont val="Arial"/>
        <family val="2"/>
        <charset val="204"/>
      </rPr>
      <t xml:space="preserve">, разрешение и скорость записи: </t>
    </r>
    <r>
      <rPr>
        <sz val="11"/>
        <color rgb="FFFF0000"/>
        <rFont val="Arial"/>
        <family val="2"/>
        <charset val="204"/>
      </rPr>
      <t>AHD/TVI/CVI - 5MN 6к/с, IP - 1080P 25к/с, CVBS - 960H  25к/с</t>
    </r>
    <r>
      <rPr>
        <sz val="11"/>
        <rFont val="Arial"/>
        <family val="2"/>
        <charset val="204"/>
      </rPr>
      <t>, BNC вход - 16, 2 HDD до 8Тб, аудио вход/выход - 4/1, аудио по коаксиальному кабелю 16/1, VGA, HDMI, PTZ, RS-485, Cloud (P2P) IE, iPhone, iPad, Android, 2 USB, питание DC12V/4A. Размер: 53мм (В) х 327мм (Ш) х 242мм (Г). Вес: 1360 гр.</t>
    </r>
  </si>
  <si>
    <r>
      <t xml:space="preserve">16-канальный гибридный видеорегистратор. Процессор </t>
    </r>
    <r>
      <rPr>
        <sz val="11"/>
        <color rgb="FFFF0000"/>
        <rFont val="Arial"/>
        <family val="2"/>
        <charset val="204"/>
      </rPr>
      <t>(Hi3531D 8G)</t>
    </r>
    <r>
      <rPr>
        <sz val="11"/>
        <rFont val="Arial"/>
        <family val="2"/>
        <charset val="204"/>
      </rPr>
      <t xml:space="preserve">, разрешение и скорость записи: </t>
    </r>
    <r>
      <rPr>
        <sz val="11"/>
        <color rgb="FFFF0000"/>
        <rFont val="Arial"/>
        <family val="2"/>
        <charset val="204"/>
      </rPr>
      <t>AHD/TVI/CVI - 5Mp 6 к/с, IP - 1080P 25к/с, CVBS - 960H  25к/с</t>
    </r>
    <r>
      <rPr>
        <sz val="11"/>
        <rFont val="Arial"/>
        <family val="2"/>
        <charset val="204"/>
      </rPr>
      <t>, BNC вход - 16, 2 HDD до 8Тб, аудио вход/выход - 4/1, аудио по коаксиальному кабелю 16/1, VGA, HDMI, PTZ, RS-485, Cloud (P2P) IE, iPhone, iPad, Android, 3G/4G, 2 USB, питание DC12V/4A. Размер: 53мм (В) х 327мм (Ш) х 242мм (Г). Вес: 1380 гр.</t>
    </r>
  </si>
  <si>
    <t>SR-VBP02</t>
  </si>
  <si>
    <t>SR-PS0820GBL</t>
  </si>
  <si>
    <t>SR-PS1621GBL</t>
  </si>
  <si>
    <t>18 портовый неуправляемый РоЕ коммутатор; 16 портов PoE 10/100 Мбит/с (до 30 Вт на порт) 2 порта UpLink 100/1000 Мбит/с 1 порт SFP 100/1000 Мбит/с; IEEE 802.3af/IEEE 802.3at; Расстояние до потребителя PoE до 250м (режим Vlan); Бюджет РОЕ: 250 Вт; Таблица MAC-адресов: 2K; Питание: 100-240В; Размеры: 270мм*180мм*44мм</t>
  </si>
  <si>
    <t>10 портовый неуправляемый РоЕ коммутатор; 8 портов PoE 10/100 Мбит/с (до 30 Вт на порт) 2 порта UpLink 10/100 Мбит/с; IEEE 802.3af/IEEE 802.3at; Расстояние до потребителя PoE до 250м (режим Vlan); Бюджет РОЕ: 120 Вт; Таблица MAC-адресов: 1K; Питание: 100-240В; Размеры: 200мм*118мм*44мм.</t>
  </si>
  <si>
    <t>6 портовый неуправляемый РоЕ коммутатор; 4 порта PoE 10/100 Мбит/с (до 30 Вт на порт) 2 порта UpLink 10/100 Мбит/с; IEEE 802.3af/IEEE 802.3at; Расстояние до потребителя PoE до 250м (режим Vlan); Бюджет РОЕ: 72 Вт; Таблица MAC-адресов: 1K; Питание: 100-240В; Размеры: 200мм*118мм*44мм.</t>
  </si>
  <si>
    <t>Считыватель proximity-карт EM-Marine, работает по протоколам iButton (DallasTouchMemory, поддерживает однократную передачу, полностью совместим с работой контроллеров серии Z-5R) и Wiegand 26. Рабочая частота: 125 кГц. Расстояние для считывания карты: 2-14 см. Wiegand 26: до 100 м. Звуковая и световая индикация.Напряжение питания 12 В. Ток в режиме ожидания до 35 мА. Температура эксплуатации -40С до +50С
Размеры 80 x 42 x 12 мм</t>
  </si>
  <si>
    <t>Карта RFID StandProx Mifare 1K
Рабочая частота: 13,56 Мгц
Размеры: 85,6х54х1,8 мм</t>
  </si>
  <si>
    <t>Карта RFID SlimProx Mifare 1K
Рабочая частота: 13,56 Мгц
Размеры: 85,6х54х0,84 мм
Подходит для печати</t>
  </si>
  <si>
    <t>Брелок RFID Mifare 1K
Рабочая частота: 13,56 Мгц
Размеры: 40,5х32 мм
Цвет: Желтый</t>
  </si>
  <si>
    <t>Смарт карта CLAMSHELL Mifare</t>
  </si>
  <si>
    <t>Смарт карта Slim Mifare</t>
  </si>
  <si>
    <t>Смарт брелок Mifare</t>
  </si>
  <si>
    <t>SR-RJ4501</t>
  </si>
  <si>
    <r>
      <t xml:space="preserve">Одноканальный пассивный приемопередатчик видеосигнала по витой паре. Работает с AHD/CVI/TVI/CVBS, поддержка разрешений </t>
    </r>
    <r>
      <rPr>
        <b/>
        <sz val="10"/>
        <color rgb="FFFF0000"/>
        <rFont val="Arial"/>
        <family val="2"/>
        <charset val="204"/>
      </rPr>
      <t>5Мп/4Мп/3Мп/1080Р/720Р/960H</t>
    </r>
    <r>
      <rPr>
        <sz val="10"/>
        <rFont val="Arial"/>
        <family val="2"/>
        <charset val="204"/>
      </rPr>
      <t xml:space="preserve">. Передача видеосигнала на расстояние до 400м (AHD/CVI), до 300м(TVI/CVBS). Формат видеосигнала: NTSC, PAL, помехоустойчивость: 60 дБ. Разъемы: BNC вход, зажимной контакт. Сопротивление: BNC - 75 Oм, UTP - 100 Ом. Рабочая температура: -30°C до +70°C, влажность: от 0 до 95%. Размеры: 18мм*20мм*39мм. </t>
    </r>
    <r>
      <rPr>
        <i/>
        <sz val="10"/>
        <color rgb="FFFF0000"/>
        <rFont val="Arial"/>
        <family val="2"/>
        <charset val="204"/>
      </rPr>
      <t>Инновационная</t>
    </r>
    <r>
      <rPr>
        <sz val="10"/>
        <rFont val="Arial"/>
        <family val="2"/>
        <charset val="204"/>
      </rPr>
      <t xml:space="preserve"> </t>
    </r>
    <r>
      <rPr>
        <i/>
        <sz val="10"/>
        <color rgb="FFFF0000"/>
        <rFont val="Arial"/>
        <family val="2"/>
        <charset val="204"/>
      </rPr>
      <t>конструкция корпуса SR-VBP02 позволяет соединять приемопередатчики между собой.</t>
    </r>
  </si>
  <si>
    <t>Брелок доступа EM-Marine 125 кГц. Предназначен для работы в системе Vizit.</t>
  </si>
  <si>
    <t>10 портовый неуправляемый РоЕ коммутатор; 8 портов PoE 10/100 Мбит/с (до 30 Вт на порт) 2 порта UpLink 100/1000 Мбит/с; IEEE 802.3af/IEEE 802.3at; Расстояние до потребителя PoE до 250м (режим Vlan); Бюджет РОЕ: 120 Вт; Таблица MAC-адресов: 2K; Питание: 100-240В; Размеры: 200мм*118мм*44мм.</t>
  </si>
  <si>
    <t>10 портовый неуправляемый РоЕ коммутатор; 8 портов PoE 10/100 Мбит/с (до 30 Вт на порт) 2 порта UpLink 10/100/1000 Мбит/с 1 порт SFP 10/100/1000 Мбит/с; IEEE 802.3af/IEEE 802.3at; Расстояние до потребителя PoE до 250м (режим Vlan); Бюджет РОЕ: 120 Вт; Таблица MAC-адресов: 2K; Питание: 100-240В; Размеры: 200мм*118мм*44мм</t>
  </si>
  <si>
    <t>Переговорное устройство AM-30</t>
  </si>
  <si>
    <t>Цвет: черный. Рабочее напряжение: DC12V. Рабочий ток: 300 мА. Размер пульта управления: 122×105×38мм. Размеры подстанции: 65×20мм. Материал корпуса: пластик. Рабочая температура: -10 - -+60°C. Комплектация: Базовый блок, внешнее разговорное устройство, блок питания, руководство пользователя</t>
  </si>
  <si>
    <t>Переговорное устройство AM-40</t>
  </si>
  <si>
    <t>SR-IN25V2812IRX</t>
  </si>
  <si>
    <t xml:space="preserve">SR-IN25F36IRX </t>
  </si>
  <si>
    <t>SR-IN50V2812IRX</t>
  </si>
  <si>
    <t xml:space="preserve">SR-IN50F36IRX </t>
  </si>
  <si>
    <t xml:space="preserve">SR-ID25V2812IRX </t>
  </si>
  <si>
    <t xml:space="preserve">SR-ID25F36IRX </t>
  </si>
  <si>
    <t xml:space="preserve">SR-ID50V2812IRX </t>
  </si>
  <si>
    <t>SR-ID50F36IRX</t>
  </si>
  <si>
    <t xml:space="preserve">Переговорные устройства </t>
  </si>
  <si>
    <t>Источники бесперебойного питания</t>
  </si>
  <si>
    <t xml:space="preserve">SR-UPS-12/5А </t>
  </si>
  <si>
    <t xml:space="preserve">SR-UPS-12/10А </t>
  </si>
  <si>
    <t>SR-12/1,5A(S)</t>
  </si>
  <si>
    <r>
      <rPr>
        <b/>
        <sz val="10"/>
        <rFont val="Arial"/>
        <family val="2"/>
        <charset val="204"/>
      </rPr>
      <t>Блок питания пылевлагозащищенный</t>
    </r>
    <r>
      <rPr>
        <sz val="10"/>
        <rFont val="Arial"/>
        <family val="2"/>
        <charset val="204"/>
      </rPr>
      <t>, степень защиты IP65. Напряжение сети 100-240V, 50-60Гц, 1,5A, размер: 60*60*30мм, масса 0.15 кг, рабочая температура от -20°С до +60°С.</t>
    </r>
  </si>
  <si>
    <r>
      <t xml:space="preserve">Блок бесперебойного питания. AC 100-240В, DC 12-14В. </t>
    </r>
    <r>
      <rPr>
        <b/>
        <sz val="10"/>
        <rFont val="Arial"/>
        <family val="2"/>
        <charset val="204"/>
      </rPr>
      <t>Выходной ток: 5A</t>
    </r>
    <r>
      <rPr>
        <sz val="10"/>
        <rFont val="Arial"/>
        <family val="2"/>
        <charset val="204"/>
      </rPr>
      <t xml:space="preserve">, количество каналов: 4.
Тип блока питания: импульсный. 23x19.5x7.6 Вес: 1.15 кг. Рекомендуемая ёмкость АКБ: 7А/ч. Корпус: металлический
0°С +40°С </t>
    </r>
  </si>
  <si>
    <r>
      <t xml:space="preserve">Блок бесперебойного питания. AC100-240В, DC12-14В. </t>
    </r>
    <r>
      <rPr>
        <b/>
        <sz val="10"/>
        <rFont val="Arial"/>
        <family val="2"/>
        <charset val="204"/>
      </rPr>
      <t>Выходной ток: 10A</t>
    </r>
    <r>
      <rPr>
        <sz val="10"/>
        <rFont val="Arial"/>
        <family val="2"/>
        <charset val="204"/>
      </rPr>
      <t xml:space="preserve">, количество каналов: 9
Тип блока питания: импульсный. 27x20.7x8.8 Вес: 1.64 кг.
Рекомендуемая ёмкость АКБ: 7А/ч. Корпус: металлический. 0°С +40°С </t>
    </r>
  </si>
  <si>
    <r>
      <rPr>
        <sz val="10"/>
        <color rgb="FFFF0000"/>
        <rFont val="Arial"/>
        <family val="2"/>
        <charset val="204"/>
      </rPr>
      <t>Цифровая функция шумоподавления.Отдельный выход для подключения внешнего записывающего устройства. Антивандальная подстанция и пульт управления</t>
    </r>
    <r>
      <rPr>
        <sz val="10"/>
        <rFont val="Arial"/>
        <family val="2"/>
        <charset val="204"/>
      </rPr>
      <t xml:space="preserve">. Цвет: черный. Рабочее напряжение: DC12V. Рабочий ток: 300 мА. Размер пульта управления: 130×110×38мм. Размеры подстанции: 70×19мм. </t>
    </r>
    <r>
      <rPr>
        <b/>
        <sz val="10"/>
        <rFont val="Arial"/>
        <family val="2"/>
        <charset val="204"/>
      </rPr>
      <t>Материал корпуса: металл</t>
    </r>
    <r>
      <rPr>
        <sz val="10"/>
        <rFont val="Arial"/>
        <family val="2"/>
        <charset val="204"/>
      </rPr>
      <t>. Рабочая температура: -10 - -+60°C. Комплектация: Базовый блок, внешнее разговорное устройство, блок питания, руководство пользователя</t>
    </r>
  </si>
  <si>
    <r>
      <rPr>
        <b/>
        <sz val="10"/>
        <rFont val="Arial"/>
        <family val="2"/>
        <charset val="204"/>
      </rPr>
      <t>Разъем телекоммуникационный RJ-45 (8P8C</t>
    </r>
    <r>
      <rPr>
        <sz val="10"/>
        <rFont val="Arial"/>
        <family val="2"/>
        <charset val="204"/>
      </rPr>
      <t>), для медных однопроволочных проводников 0,40-0,51 мм, максимальное коммутируемое напряжение 60 В, максимальный допустимый ток 1,5 А, сопротивление изоляции 1000 МОм, сопротивление контакта не более 0,05 Ом, рабочая температура -45 - +70 С</t>
    </r>
  </si>
  <si>
    <t xml:space="preserve">IP- 2MP Full HD видеокамеры серия X </t>
  </si>
  <si>
    <t xml:space="preserve">IP- 5MP видеокамеры серия X </t>
  </si>
  <si>
    <t xml:space="preserve">12В, 3А, индикация работы, в комплекте SR-JDC-PVF (разъем с клеммной колодкой), напряжение сети 90-264В, сетевой разъем тип С14, размеры 114х50х30 м, масса 0,26 кг, рабочая температура от -10°С до +40°С
</t>
  </si>
  <si>
    <t xml:space="preserve">12В, 4А, индикация работы, в комплекте SR-JDC-PVF (разъем с клеммной колодкой), напряжение сети 90-264В, сетевой разъем тип С14, размеры 135х62х34 м, масса 0,31 кг, рабочая температура от -10°С до +40°С
</t>
  </si>
  <si>
    <t>12В, 5А, индикация работы, в комплекте SR-JDC-PVF (разъем с клеммной колодкой), напряжение сети 90-264В, сетевой разъем тип С14, размеры 115х55х34 м, масса 0,28 кг, рабочая температура от -10°С до +40°С</t>
  </si>
  <si>
    <t>CD-TM01 
Полный аналог 
"КТМ-Н"</t>
  </si>
  <si>
    <t>CD-EM02 
Полный аналог  "Matrix-II (мод. E H)"</t>
  </si>
  <si>
    <t>EL-02</t>
  </si>
  <si>
    <t>Брелок RFID T5577 (перезаписываемый)</t>
  </si>
  <si>
    <t>Брелок RF2.1-V</t>
  </si>
  <si>
    <t>SR-MIC-01 
Полный аналог ШОРОХ-8 Light</t>
  </si>
  <si>
    <t>SR-MIC-02
Полный аналог ШОРОХ-9 Light</t>
  </si>
  <si>
    <r>
      <rPr>
        <b/>
        <sz val="10"/>
        <rFont val="Arial"/>
        <family val="2"/>
        <charset val="204"/>
      </rPr>
      <t xml:space="preserve">Уличная </t>
    </r>
    <r>
      <rPr>
        <sz val="10"/>
        <rFont val="Arial"/>
        <family val="2"/>
        <charset val="204"/>
      </rPr>
      <t xml:space="preserve">Full HD IP камера с ИК подсветкой. </t>
    </r>
    <r>
      <rPr>
        <b/>
        <sz val="10"/>
        <rFont val="Arial"/>
        <family val="2"/>
        <charset val="204"/>
      </rPr>
      <t>F37 1/3" CMOS</t>
    </r>
    <r>
      <rPr>
        <sz val="10"/>
        <rFont val="Arial"/>
        <family val="2"/>
        <charset val="204"/>
      </rPr>
      <t xml:space="preserve"> сенсор, цвет 0.01 Lux/F1.2, ч/б 0.001 Lux/F1.2.</t>
    </r>
    <r>
      <rPr>
        <b/>
        <sz val="10"/>
        <rFont val="Arial"/>
        <family val="2"/>
        <charset val="204"/>
      </rPr>
      <t xml:space="preserve"> H.265AI/H.265+,</t>
    </r>
    <r>
      <rPr>
        <sz val="10"/>
        <rFont val="Arial"/>
        <family val="2"/>
        <charset val="204"/>
      </rPr>
      <t xml:space="preserve"> основной поток: 2MP 1920*1080@25 к/с; 1MP 1280*720@25 к/с, дополнительный поток: 704*576@25 к/с; Вариофокальный </t>
    </r>
    <r>
      <rPr>
        <b/>
        <sz val="10"/>
        <rFont val="Arial"/>
        <family val="2"/>
        <charset val="204"/>
      </rPr>
      <t>объектив 2,8-12мм</t>
    </r>
    <r>
      <rPr>
        <sz val="10"/>
        <rFont val="Arial"/>
        <family val="2"/>
        <charset val="204"/>
      </rPr>
      <t xml:space="preserve">, ИК подсветка до 25м (42 диода). Совместимость: ONVIF (Профиль S, CGI), шумоподавление: 2D/3D NR. Питание DC 12В/800mA, PoE (802.3af/at), потребляемая мощность: ≤ 10 Вт. Защита IP 66. Рабочая температура -45С ~ 55C. Корпус: Металл глянцевого белого цвета </t>
    </r>
  </si>
  <si>
    <r>
      <rPr>
        <b/>
        <sz val="10"/>
        <rFont val="Arial"/>
        <family val="2"/>
        <charset val="204"/>
      </rPr>
      <t>Уличная</t>
    </r>
    <r>
      <rPr>
        <sz val="10"/>
        <rFont val="Arial"/>
        <family val="2"/>
        <charset val="204"/>
      </rPr>
      <t xml:space="preserve"> Full HD IP камера с ИК подсветкой.</t>
    </r>
    <r>
      <rPr>
        <b/>
        <sz val="10"/>
        <rFont val="Arial"/>
        <family val="2"/>
        <charset val="204"/>
      </rPr>
      <t xml:space="preserve"> IMX335 2.7" CMOS </t>
    </r>
    <r>
      <rPr>
        <sz val="10"/>
        <rFont val="Arial"/>
        <family val="2"/>
        <charset val="204"/>
      </rPr>
      <t xml:space="preserve">сенсор, цвет 0.01 Lux/F1.2, ч/б 0.001 Lux/F1.2. </t>
    </r>
    <r>
      <rPr>
        <b/>
        <sz val="10"/>
        <rFont val="Arial"/>
        <family val="2"/>
        <charset val="204"/>
      </rPr>
      <t>H.265AI/H.265+</t>
    </r>
    <r>
      <rPr>
        <sz val="10"/>
        <rFont val="Arial"/>
        <family val="2"/>
        <charset val="204"/>
      </rPr>
      <t xml:space="preserve">, основной поток: 5MP 2592*1944@15 к/с; 4MP 2560*1440@20 к/с; 2MP 1920*1080@20 к/с, дополнительный поток: 704*576@25 к/с;  Вариофокальный </t>
    </r>
    <r>
      <rPr>
        <b/>
        <sz val="10"/>
        <rFont val="Arial"/>
        <family val="2"/>
        <charset val="204"/>
      </rPr>
      <t>объектив 2,8-12мм</t>
    </r>
    <r>
      <rPr>
        <sz val="10"/>
        <rFont val="Arial"/>
        <family val="2"/>
        <charset val="204"/>
      </rPr>
      <t xml:space="preserve">, ИК подсветка до 25м (42 диода). Совместимость: ONVIF (Профиль S, CGI), шумоподавление: 2D/3D NR. Питание DC 12В/800mA, PoE (802.3af/at), потребляемая мощность: ≤ 10 Вт. Защита IP 66. Рабочая температура -40С ~ 55C. Корпус: Металл глянцевого белого цвета </t>
    </r>
  </si>
  <si>
    <r>
      <rPr>
        <b/>
        <sz val="10"/>
        <rFont val="Arial"/>
        <family val="2"/>
        <charset val="204"/>
      </rPr>
      <t>Уличная</t>
    </r>
    <r>
      <rPr>
        <sz val="10"/>
        <rFont val="Arial"/>
        <family val="2"/>
        <charset val="204"/>
      </rPr>
      <t xml:space="preserve"> Full HD IP камера с ИК подсветкой.</t>
    </r>
    <r>
      <rPr>
        <b/>
        <sz val="10"/>
        <rFont val="Arial"/>
        <family val="2"/>
        <charset val="204"/>
      </rPr>
      <t xml:space="preserve"> F37 1/3" CMOS</t>
    </r>
    <r>
      <rPr>
        <sz val="10"/>
        <rFont val="Arial"/>
        <family val="2"/>
        <charset val="204"/>
      </rPr>
      <t xml:space="preserve"> сенсор, цвет 0.01 Lux/F1.2, ч/б 0.001 Lux/F1.2. </t>
    </r>
    <r>
      <rPr>
        <b/>
        <sz val="10"/>
        <rFont val="Arial"/>
        <family val="2"/>
        <charset val="204"/>
      </rPr>
      <t>H.265AI/H.265+</t>
    </r>
    <r>
      <rPr>
        <sz val="10"/>
        <rFont val="Arial"/>
        <family val="2"/>
        <charset val="204"/>
      </rPr>
      <t xml:space="preserve">, основной поток: 2MP 1920*1080@25 к/с; 1MP 1280*720@25 к/с, дополнительный поток: 704*576@25 к/с; Фиксированный  </t>
    </r>
    <r>
      <rPr>
        <b/>
        <sz val="10"/>
        <rFont val="Arial"/>
        <family val="2"/>
        <charset val="204"/>
      </rPr>
      <t>объектив 3,6мм</t>
    </r>
    <r>
      <rPr>
        <sz val="10"/>
        <rFont val="Arial"/>
        <family val="2"/>
        <charset val="204"/>
      </rPr>
      <t>, ИК подсветка до 20м (3 диода). Совместимость: ONVIF (Профиль S, CGI), шумоподавление: 2D/3D NR. Питание DC 12В/500mA, PoE (802.3af/at), потребляемая мощность: ≤ 10 Вт. Защита IP 66. Рабочая температура -45С ~ 55C. Корпус: Алюминиевый корпус ч/б цвета</t>
    </r>
  </si>
  <si>
    <r>
      <rPr>
        <b/>
        <sz val="10"/>
        <rFont val="Arial"/>
        <family val="2"/>
        <charset val="204"/>
      </rPr>
      <t>Уличная</t>
    </r>
    <r>
      <rPr>
        <sz val="10"/>
        <rFont val="Arial"/>
        <family val="2"/>
        <charset val="204"/>
      </rPr>
      <t xml:space="preserve"> Full HD IP камера с ИК подсветкой.</t>
    </r>
    <r>
      <rPr>
        <b/>
        <sz val="10"/>
        <rFont val="Arial"/>
        <family val="2"/>
        <charset val="204"/>
      </rPr>
      <t xml:space="preserve"> IMX335 2.7" CMOS </t>
    </r>
    <r>
      <rPr>
        <sz val="10"/>
        <rFont val="Arial"/>
        <family val="2"/>
        <charset val="204"/>
      </rPr>
      <t xml:space="preserve">сенсор, цвет 0.01 Lux/F1.2, ч/б 0.001 Lux/F1.2. </t>
    </r>
    <r>
      <rPr>
        <b/>
        <sz val="10"/>
        <rFont val="Arial"/>
        <family val="2"/>
        <charset val="204"/>
      </rPr>
      <t>H.265AI/H.265+</t>
    </r>
    <r>
      <rPr>
        <sz val="10"/>
        <rFont val="Arial"/>
        <family val="2"/>
        <charset val="204"/>
      </rPr>
      <t xml:space="preserve">, основной поток: 5MP 2592*1944@15 к/с; 4MP 2560*1440@20 к/с; 2MP 1920*1080@20 к/с, дополнительный поток: 704*576@25 к/с; Фиксированный </t>
    </r>
    <r>
      <rPr>
        <b/>
        <sz val="10"/>
        <rFont val="Arial"/>
        <family val="2"/>
        <charset val="204"/>
      </rPr>
      <t xml:space="preserve"> объектив 3,6мм</t>
    </r>
    <r>
      <rPr>
        <sz val="10"/>
        <rFont val="Arial"/>
        <family val="2"/>
        <charset val="204"/>
      </rPr>
      <t>, ИК подсветка до 20м (3 диода). Совместимость: ONVIF (Профиль S, CGI), шумоподавление: 2D/3D NR. Питание DC 12В/500mA, PoE (802.3af/at), потребляемая мощность: ≤ 10 Вт. Защита IP 66. Рабочая температура -40С ~ 55C. Корпус: Алюминиевый корпус ч/б цвета</t>
    </r>
  </si>
  <si>
    <r>
      <rPr>
        <b/>
        <sz val="10"/>
        <rFont val="Arial"/>
        <family val="2"/>
        <charset val="204"/>
      </rPr>
      <t>Купольная</t>
    </r>
    <r>
      <rPr>
        <sz val="10"/>
        <rFont val="Arial"/>
        <family val="2"/>
        <charset val="204"/>
      </rPr>
      <t xml:space="preserve"> Full HD IP камера с ИК подсветкой.</t>
    </r>
    <r>
      <rPr>
        <b/>
        <sz val="10"/>
        <rFont val="Arial"/>
        <family val="2"/>
        <charset val="204"/>
      </rPr>
      <t xml:space="preserve"> F37 1/3" CMOS</t>
    </r>
    <r>
      <rPr>
        <sz val="10"/>
        <rFont val="Arial"/>
        <family val="2"/>
        <charset val="204"/>
      </rPr>
      <t xml:space="preserve"> сенсор, цвет 0.01 Lux/F1.2, ч/б 0.001 Lux/F1.2. </t>
    </r>
    <r>
      <rPr>
        <b/>
        <sz val="10"/>
        <rFont val="Arial"/>
        <family val="2"/>
        <charset val="204"/>
      </rPr>
      <t>H.265AI/H.265+</t>
    </r>
    <r>
      <rPr>
        <sz val="10"/>
        <rFont val="Arial"/>
        <family val="2"/>
        <charset val="204"/>
      </rPr>
      <t xml:space="preserve">, основной поток: 2MP 1920*1080@25 к/с; 1MP 1280*720@25 к/с, дополнительный поток: 704*576@25 к/с; Вариофокальный </t>
    </r>
    <r>
      <rPr>
        <b/>
        <sz val="10"/>
        <rFont val="Arial"/>
        <family val="2"/>
        <charset val="204"/>
      </rPr>
      <t>объектив 2,8-12мм</t>
    </r>
    <r>
      <rPr>
        <sz val="10"/>
        <rFont val="Arial"/>
        <family val="2"/>
        <charset val="204"/>
      </rPr>
      <t xml:space="preserve">, ИК подсветка до 20м (30 диодов). Совместимость: ONVIF (Профиль S, CGI), шумоподавление: 2D/3D NR. Питание DC 12В/800mA, PoE (802.3af/at), потребляемая мощность: ≤ 10 Вт. Защита IP 40. Рабочая температура -10С ~ 55C. Корпус: Пластик белого цвета </t>
    </r>
  </si>
  <si>
    <r>
      <rPr>
        <b/>
        <sz val="10"/>
        <rFont val="Arial"/>
        <family val="2"/>
        <charset val="204"/>
      </rPr>
      <t>Купольная</t>
    </r>
    <r>
      <rPr>
        <sz val="10"/>
        <rFont val="Arial"/>
        <family val="2"/>
        <charset val="204"/>
      </rPr>
      <t xml:space="preserve"> Full HD IP камера с ИК подсветкой. </t>
    </r>
    <r>
      <rPr>
        <b/>
        <sz val="10"/>
        <rFont val="Arial"/>
        <family val="2"/>
        <charset val="204"/>
      </rPr>
      <t>F37 1/3" CMOS</t>
    </r>
    <r>
      <rPr>
        <sz val="10"/>
        <rFont val="Arial"/>
        <family val="2"/>
        <charset val="204"/>
      </rPr>
      <t xml:space="preserve"> сенсор, цвет 0.01 Lux/F1.2, ч/б 0.001 Lux/F1.2.</t>
    </r>
    <r>
      <rPr>
        <b/>
        <sz val="10"/>
        <rFont val="Arial"/>
        <family val="2"/>
        <charset val="204"/>
      </rPr>
      <t xml:space="preserve"> H.265AI/H.265+</t>
    </r>
    <r>
      <rPr>
        <sz val="10"/>
        <rFont val="Arial"/>
        <family val="2"/>
        <charset val="204"/>
      </rPr>
      <t xml:space="preserve">, основной поток: 2MP 1920*1080@25 к/с; 1MP 1280*720@25 к/с, дополнительный поток: 704*576@25 к/с; Фиксированный  </t>
    </r>
    <r>
      <rPr>
        <b/>
        <sz val="10"/>
        <rFont val="Arial"/>
        <family val="2"/>
        <charset val="204"/>
      </rPr>
      <t>объектив 3,6мм</t>
    </r>
    <r>
      <rPr>
        <sz val="10"/>
        <rFont val="Arial"/>
        <family val="2"/>
        <charset val="204"/>
      </rPr>
      <t xml:space="preserve">, ИК подсветка до 15м (2 диода). Совместимость: ONVIF (Профиль S, CGI), шумоподавление: 2D/3D NR. Питание DC 12В/500mA, PoE (802.3af/at), потребляемая мощность: ≤ 10 Вт. Защита IP 40. Рабочая температура -10С ~ 55C. Корпус: Пластик белого цвета </t>
    </r>
  </si>
  <si>
    <r>
      <rPr>
        <b/>
        <sz val="10"/>
        <rFont val="Arial"/>
        <family val="2"/>
        <charset val="204"/>
      </rPr>
      <t>Купольная</t>
    </r>
    <r>
      <rPr>
        <sz val="10"/>
        <rFont val="Arial"/>
        <family val="2"/>
        <charset val="204"/>
      </rPr>
      <t xml:space="preserve"> Full HD IP камера с ИК подсветкой. </t>
    </r>
    <r>
      <rPr>
        <b/>
        <sz val="10"/>
        <rFont val="Arial"/>
        <family val="2"/>
        <charset val="204"/>
      </rPr>
      <t>IMX335 2.7" CMOS</t>
    </r>
    <r>
      <rPr>
        <sz val="10"/>
        <rFont val="Arial"/>
        <family val="2"/>
        <charset val="204"/>
      </rPr>
      <t xml:space="preserve"> сенсор, цвет 0.01 Lux/F1.2, ч/б 0.001 Lux/F1.2. </t>
    </r>
    <r>
      <rPr>
        <b/>
        <sz val="10"/>
        <rFont val="Arial"/>
        <family val="2"/>
        <charset val="204"/>
      </rPr>
      <t>H.265AI/H.265+</t>
    </r>
    <r>
      <rPr>
        <sz val="10"/>
        <rFont val="Arial"/>
        <family val="2"/>
        <charset val="204"/>
      </rPr>
      <t xml:space="preserve">, основной поток: 5MP 2592*1944@15 к/с; 4MP 2560*1440@20 к/с; 2MP 1920*1080@20 к/с, дополнительный поток: 704*576@25 к/с; Вариофокальный </t>
    </r>
    <r>
      <rPr>
        <b/>
        <sz val="10"/>
        <rFont val="Arial"/>
        <family val="2"/>
        <charset val="204"/>
      </rPr>
      <t>объектив 2,8-12мм</t>
    </r>
    <r>
      <rPr>
        <sz val="10"/>
        <rFont val="Arial"/>
        <family val="2"/>
        <charset val="204"/>
      </rPr>
      <t xml:space="preserve">, ИК подсветка до 20м (30 диодов). Совместимость: ONVIF (Профиль S, CGI), шумоподавление: 2D/3D NR. Питание DC 12В/800mA, PoE (802.3af/at), потребляемая мощность: ≤ 10 Вт. Защита IP 40. Рабочая температура -10С ~ 55C. Корпус: Пластик белого цвета </t>
    </r>
  </si>
  <si>
    <r>
      <rPr>
        <b/>
        <sz val="10"/>
        <rFont val="Arial"/>
        <family val="2"/>
        <charset val="204"/>
      </rPr>
      <t>Купольная</t>
    </r>
    <r>
      <rPr>
        <sz val="10"/>
        <rFont val="Arial"/>
        <family val="2"/>
        <charset val="204"/>
      </rPr>
      <t xml:space="preserve"> Full HD IP камера с ИК подсветкой. </t>
    </r>
    <r>
      <rPr>
        <b/>
        <sz val="10"/>
        <rFont val="Arial"/>
        <family val="2"/>
        <charset val="204"/>
      </rPr>
      <t>IMX335 2.7" CMOS</t>
    </r>
    <r>
      <rPr>
        <sz val="10"/>
        <rFont val="Arial"/>
        <family val="2"/>
        <charset val="204"/>
      </rPr>
      <t xml:space="preserve"> сенсор, цвет 0.01 Lux/F1.2, ч/б 0.001 Lux/F1.2. </t>
    </r>
    <r>
      <rPr>
        <b/>
        <sz val="10"/>
        <rFont val="Arial"/>
        <family val="2"/>
        <charset val="204"/>
      </rPr>
      <t>H.265AI/H.265+</t>
    </r>
    <r>
      <rPr>
        <sz val="10"/>
        <rFont val="Arial"/>
        <family val="2"/>
        <charset val="204"/>
      </rPr>
      <t>, основной поток: 5MP 2592*1944@15 к/с; 4MP 2560*1440@20 к/с; 2MP 1920*1080@20 к/с,, дополнительный поток: 704*576@25 к/с; Фиксированный</t>
    </r>
    <r>
      <rPr>
        <b/>
        <sz val="10"/>
        <rFont val="Arial"/>
        <family val="2"/>
        <charset val="204"/>
      </rPr>
      <t xml:space="preserve"> объектив 3,6мм</t>
    </r>
    <r>
      <rPr>
        <sz val="10"/>
        <rFont val="Arial"/>
        <family val="2"/>
        <charset val="204"/>
      </rPr>
      <t xml:space="preserve">, ИК подсветка до 15м (2 диода). Совместимость: ONVIF (Профиль S, CGI), шумоподавление: 2D/3D NR. Питание DC 12В/500mA, PoE (802.3af/at), потребляемая мощность: ≤ 10 Вт. Защита IP 40. Рабочая температура -10С ~ 55C. Корпус: Пластик белого цвета </t>
    </r>
  </si>
  <si>
    <t>http://www.topscloud.net/doc/page/login.jsp</t>
  </si>
  <si>
    <t xml:space="preserve">SarmatT View </t>
  </si>
  <si>
    <r>
      <rPr>
        <b/>
        <sz val="11"/>
        <color theme="1"/>
        <rFont val="Calibri"/>
        <family val="2"/>
        <charset val="204"/>
        <scheme val="minor"/>
      </rPr>
      <t xml:space="preserve">VMS </t>
    </r>
    <r>
      <rPr>
        <sz val="11"/>
        <color theme="1"/>
        <rFont val="Calibri"/>
        <family val="2"/>
        <charset val="204"/>
        <scheme val="minor"/>
      </rPr>
      <t xml:space="preserve">
https://disk.yandex.ru/d/aP1TkB8UquKYSQ</t>
    </r>
  </si>
  <si>
    <r>
      <t xml:space="preserve">VMS 
</t>
    </r>
    <r>
      <rPr>
        <sz val="11"/>
        <color theme="1"/>
        <rFont val="Calibri"/>
        <family val="2"/>
        <charset val="204"/>
        <scheme val="minor"/>
      </rPr>
      <t>https://disk.yandex.ru/d/aP1TkB8UquKYSQ</t>
    </r>
  </si>
  <si>
    <t>SARMATT  2021</t>
  </si>
  <si>
    <t>DR-04</t>
  </si>
  <si>
    <r>
      <t xml:space="preserve">Бесконтактная-ИК кнопка выхода врезная, металлическая, с подсветкой, контакты Н.О./ Н.З., питание – 12-24В, максимальное коммутируемое напряжение - 24В 3А, диапазон рабочих температур - -30 - +55℃, относительная влажность воздуха - 0-95%, габаритные размеры - 115х70х30 мм, вес - 0,11 кг. </t>
    </r>
    <r>
      <rPr>
        <sz val="10"/>
        <color rgb="FFFF0000"/>
        <rFont val="Arial"/>
        <family val="2"/>
        <charset val="204"/>
      </rPr>
      <t>Кнопка работает по принципу оптического ИК датчика и определяет поднесение руки, без необходимости касания.</t>
    </r>
  </si>
  <si>
    <r>
      <rPr>
        <b/>
        <sz val="12"/>
        <color indexed="8"/>
        <rFont val="Arial"/>
        <family val="2"/>
        <charset val="204"/>
      </rPr>
      <t>Купольная Full HD</t>
    </r>
    <r>
      <rPr>
        <sz val="12"/>
        <color indexed="8"/>
        <rFont val="Arial"/>
        <family val="2"/>
        <charset val="204"/>
      </rPr>
      <t xml:space="preserve"> AHD/TVI/CVI </t>
    </r>
    <r>
      <rPr>
        <b/>
        <sz val="12"/>
        <color indexed="8"/>
        <rFont val="Arial"/>
        <family val="2"/>
        <charset val="204"/>
      </rPr>
      <t>видеокамера</t>
    </r>
    <r>
      <rPr>
        <sz val="12"/>
        <color indexed="8"/>
        <rFont val="Arial"/>
        <family val="2"/>
        <charset val="204"/>
      </rPr>
      <t xml:space="preserve">. 1/2.9" 2.1MP CMOS F23 Sensor. Разрешение </t>
    </r>
    <r>
      <rPr>
        <b/>
        <sz val="12"/>
        <color indexed="8"/>
        <rFont val="Arial"/>
        <family val="2"/>
        <charset val="204"/>
      </rPr>
      <t>1080p</t>
    </r>
    <r>
      <rPr>
        <sz val="12"/>
        <color indexed="8"/>
        <rFont val="Arial"/>
        <family val="2"/>
        <charset val="204"/>
      </rPr>
      <t xml:space="preserve">, 0.001Лк, </t>
    </r>
    <r>
      <rPr>
        <b/>
        <sz val="12"/>
        <color indexed="8"/>
        <rFont val="Arial"/>
        <family val="2"/>
        <charset val="204"/>
      </rPr>
      <t>f=2,8мм</t>
    </r>
    <r>
      <rPr>
        <sz val="12"/>
        <color indexed="8"/>
        <rFont val="Arial"/>
        <family val="2"/>
        <charset val="204"/>
      </rPr>
      <t xml:space="preserve">, </t>
    </r>
    <r>
      <rPr>
        <b/>
        <sz val="12"/>
        <color indexed="8"/>
        <rFont val="Arial"/>
        <family val="2"/>
        <charset val="204"/>
      </rPr>
      <t>IR 20м</t>
    </r>
    <r>
      <rPr>
        <sz val="12"/>
        <color indexed="8"/>
        <rFont val="Arial"/>
        <family val="2"/>
        <charset val="204"/>
      </rPr>
      <t xml:space="preserve">, AWB, AGC, </t>
    </r>
    <r>
      <rPr>
        <b/>
        <sz val="12"/>
        <color indexed="8"/>
        <rFont val="Arial"/>
        <family val="2"/>
        <charset val="204"/>
      </rPr>
      <t>OSD, UTC</t>
    </r>
    <r>
      <rPr>
        <sz val="12"/>
        <color indexed="8"/>
        <rFont val="Arial"/>
        <family val="2"/>
        <charset val="204"/>
      </rPr>
      <t xml:space="preserve">, 3DNR, D/N, Sense-up, DWDR,142г, 90х85х80(мм). 12В±10%, 500mA, -10 ~ +50°C. </t>
    </r>
  </si>
  <si>
    <r>
      <rPr>
        <b/>
        <sz val="12"/>
        <color indexed="8"/>
        <rFont val="Arial"/>
        <family val="2"/>
        <charset val="204"/>
      </rPr>
      <t>Купольная мультигибридная Full HD</t>
    </r>
    <r>
      <rPr>
        <sz val="12"/>
        <color indexed="8"/>
        <rFont val="Arial"/>
        <family val="2"/>
        <charset val="204"/>
      </rPr>
      <t xml:space="preserve"> AHD/TVI/CVI </t>
    </r>
    <r>
      <rPr>
        <b/>
        <sz val="12"/>
        <color indexed="8"/>
        <rFont val="Arial"/>
        <family val="2"/>
        <charset val="204"/>
      </rPr>
      <t>видеокамера</t>
    </r>
    <r>
      <rPr>
        <sz val="12"/>
        <color indexed="8"/>
        <rFont val="Arial"/>
        <family val="2"/>
        <charset val="204"/>
      </rPr>
      <t>. 1/2.9" 2.1MP CMOS F23 Sensor. Разрешение</t>
    </r>
    <r>
      <rPr>
        <b/>
        <sz val="12"/>
        <color indexed="8"/>
        <rFont val="Arial"/>
        <family val="2"/>
        <charset val="204"/>
      </rPr>
      <t xml:space="preserve"> 1080p</t>
    </r>
    <r>
      <rPr>
        <sz val="12"/>
        <color indexed="8"/>
        <rFont val="Arial"/>
        <family val="2"/>
        <charset val="204"/>
      </rPr>
      <t xml:space="preserve">, 0.001Лк, f=2,8-12мм, </t>
    </r>
    <r>
      <rPr>
        <b/>
        <sz val="12"/>
        <color indexed="8"/>
        <rFont val="Arial"/>
        <family val="2"/>
        <charset val="204"/>
      </rPr>
      <t>IR 20м</t>
    </r>
    <r>
      <rPr>
        <sz val="12"/>
        <color indexed="8"/>
        <rFont val="Arial"/>
        <family val="2"/>
        <charset val="204"/>
      </rPr>
      <t xml:space="preserve">, AWB, AGC, </t>
    </r>
    <r>
      <rPr>
        <b/>
        <sz val="12"/>
        <color indexed="8"/>
        <rFont val="Arial"/>
        <family val="2"/>
        <charset val="204"/>
      </rPr>
      <t>OSD, UTC</t>
    </r>
    <r>
      <rPr>
        <sz val="12"/>
        <color indexed="8"/>
        <rFont val="Arial"/>
        <family val="2"/>
        <charset val="204"/>
      </rPr>
      <t xml:space="preserve">, 3DNR, D/N, Sense-up, DWDR, 276г, 128х90(мм). 12В±10%, 500mA, -10 ~ +50°C. </t>
    </r>
  </si>
  <si>
    <r>
      <rPr>
        <b/>
        <sz val="12"/>
        <color indexed="8"/>
        <rFont val="Arial"/>
        <family val="2"/>
        <charset val="204"/>
      </rPr>
      <t>Уличная Full HD</t>
    </r>
    <r>
      <rPr>
        <sz val="12"/>
        <color indexed="8"/>
        <rFont val="Arial"/>
        <family val="2"/>
        <charset val="204"/>
      </rPr>
      <t xml:space="preserve"> AHD/TVI/CVI</t>
    </r>
    <r>
      <rPr>
        <b/>
        <sz val="12"/>
        <color indexed="8"/>
        <rFont val="Arial"/>
        <family val="2"/>
        <charset val="204"/>
      </rPr>
      <t xml:space="preserve"> видеокамера</t>
    </r>
    <r>
      <rPr>
        <sz val="12"/>
        <color indexed="8"/>
        <rFont val="Arial"/>
        <family val="2"/>
        <charset val="204"/>
      </rPr>
      <t xml:space="preserve">.  1/2.9" 2.1MP CMOS F23 Sensor. Разрешение </t>
    </r>
    <r>
      <rPr>
        <b/>
        <sz val="12"/>
        <color indexed="8"/>
        <rFont val="Arial"/>
        <family val="2"/>
        <charset val="204"/>
      </rPr>
      <t>1080p</t>
    </r>
    <r>
      <rPr>
        <sz val="12"/>
        <color indexed="8"/>
        <rFont val="Arial"/>
        <family val="2"/>
        <charset val="204"/>
      </rPr>
      <t>, 0.001Лк, f=2,8-12мм,</t>
    </r>
    <r>
      <rPr>
        <b/>
        <sz val="12"/>
        <color indexed="8"/>
        <rFont val="Arial"/>
        <family val="2"/>
        <charset val="204"/>
      </rPr>
      <t xml:space="preserve"> IR 40м</t>
    </r>
    <r>
      <rPr>
        <sz val="12"/>
        <color indexed="8"/>
        <rFont val="Arial"/>
        <family val="2"/>
        <charset val="204"/>
      </rPr>
      <t xml:space="preserve">, AWB, AGC, </t>
    </r>
    <r>
      <rPr>
        <b/>
        <sz val="12"/>
        <color indexed="8"/>
        <rFont val="Arial"/>
        <family val="2"/>
        <charset val="204"/>
      </rPr>
      <t>OSD, UTC</t>
    </r>
    <r>
      <rPr>
        <sz val="12"/>
        <color indexed="8"/>
        <rFont val="Arial"/>
        <family val="2"/>
        <charset val="204"/>
      </rPr>
      <t>, 3DNR, D/N, Sense-up, DWDR, 628г, 277х95х80(мм). 12В±10%, 700mA, -45 ~ +50°C.</t>
    </r>
  </si>
  <si>
    <r>
      <rPr>
        <b/>
        <sz val="12"/>
        <color indexed="8"/>
        <rFont val="Arial"/>
        <family val="2"/>
        <charset val="204"/>
      </rPr>
      <t>Вандалозащищенная Full HD AHD/TVI/CVI видеокамера</t>
    </r>
    <r>
      <rPr>
        <sz val="12"/>
        <color indexed="8"/>
        <rFont val="Arial"/>
        <family val="2"/>
        <charset val="204"/>
      </rPr>
      <t xml:space="preserve">. 1/2.9" 2.1MP CMOS F23 Sensor.  Разрешение </t>
    </r>
    <r>
      <rPr>
        <b/>
        <sz val="12"/>
        <color indexed="8"/>
        <rFont val="Arial"/>
        <family val="2"/>
        <charset val="204"/>
      </rPr>
      <t>1080p</t>
    </r>
    <r>
      <rPr>
        <sz val="12"/>
        <color indexed="8"/>
        <rFont val="Arial"/>
        <family val="2"/>
        <charset val="204"/>
      </rPr>
      <t xml:space="preserve">, 0.001Лк, </t>
    </r>
    <r>
      <rPr>
        <b/>
        <sz val="12"/>
        <color indexed="8"/>
        <rFont val="Arial"/>
        <family val="2"/>
        <charset val="204"/>
      </rPr>
      <t>f=2,8мм</t>
    </r>
    <r>
      <rPr>
        <sz val="12"/>
        <color indexed="8"/>
        <rFont val="Arial"/>
        <family val="2"/>
        <charset val="204"/>
      </rPr>
      <t xml:space="preserve">, </t>
    </r>
    <r>
      <rPr>
        <b/>
        <sz val="12"/>
        <color indexed="8"/>
        <rFont val="Arial"/>
        <family val="2"/>
        <charset val="204"/>
      </rPr>
      <t>IR 20м</t>
    </r>
    <r>
      <rPr>
        <sz val="12"/>
        <color indexed="8"/>
        <rFont val="Arial"/>
        <family val="2"/>
        <charset val="204"/>
      </rPr>
      <t>, AWB, AGC,</t>
    </r>
    <r>
      <rPr>
        <b/>
        <sz val="12"/>
        <color indexed="8"/>
        <rFont val="Arial"/>
        <family val="2"/>
        <charset val="204"/>
      </rPr>
      <t xml:space="preserve"> OSD, UTC</t>
    </r>
    <r>
      <rPr>
        <sz val="12"/>
        <color indexed="8"/>
        <rFont val="Arial"/>
        <family val="2"/>
        <charset val="204"/>
      </rPr>
      <t>, 3DNR, D/N, Sense-up, DWDR, 302г, 93х80(мм) 12В±10%, 500mA, 45 ~ +50°C.</t>
    </r>
  </si>
  <si>
    <r>
      <rPr>
        <b/>
        <sz val="12"/>
        <color indexed="8"/>
        <rFont val="Arial"/>
        <family val="2"/>
        <charset val="204"/>
      </rPr>
      <t>Вандалозащищенная Full HD AHD/TVI/CVI видеокамера</t>
    </r>
    <r>
      <rPr>
        <sz val="12"/>
        <color indexed="8"/>
        <rFont val="Arial"/>
        <family val="2"/>
        <charset val="204"/>
      </rPr>
      <t>. 1/2.9" 2.1MP CMOS F23 Sensor. Разрешение</t>
    </r>
    <r>
      <rPr>
        <b/>
        <sz val="12"/>
        <color indexed="8"/>
        <rFont val="Arial"/>
        <family val="2"/>
        <charset val="204"/>
      </rPr>
      <t xml:space="preserve"> 1080p</t>
    </r>
    <r>
      <rPr>
        <sz val="12"/>
        <color indexed="8"/>
        <rFont val="Arial"/>
        <family val="2"/>
        <charset val="204"/>
      </rPr>
      <t xml:space="preserve">, 0.001Лк, f=2,8-12мм, </t>
    </r>
    <r>
      <rPr>
        <b/>
        <sz val="12"/>
        <color indexed="8"/>
        <rFont val="Arial"/>
        <family val="2"/>
        <charset val="204"/>
      </rPr>
      <t>IR 30м</t>
    </r>
    <r>
      <rPr>
        <sz val="12"/>
        <color indexed="8"/>
        <rFont val="Arial"/>
        <family val="2"/>
        <charset val="204"/>
      </rPr>
      <t>, AWB, AGC,</t>
    </r>
    <r>
      <rPr>
        <b/>
        <sz val="12"/>
        <color indexed="8"/>
        <rFont val="Arial"/>
        <family val="2"/>
        <charset val="204"/>
      </rPr>
      <t xml:space="preserve"> OSD</t>
    </r>
    <r>
      <rPr>
        <sz val="12"/>
        <color indexed="8"/>
        <rFont val="Arial"/>
        <family val="2"/>
        <charset val="204"/>
      </rPr>
      <t xml:space="preserve">, </t>
    </r>
    <r>
      <rPr>
        <b/>
        <sz val="12"/>
        <color indexed="8"/>
        <rFont val="Arial"/>
        <family val="2"/>
        <charset val="204"/>
      </rPr>
      <t>UTC</t>
    </r>
    <r>
      <rPr>
        <sz val="12"/>
        <color indexed="8"/>
        <rFont val="Arial"/>
        <family val="2"/>
        <charset val="204"/>
      </rPr>
      <t>, 3DNR, D/N, Sense-up, DWDR, 584г, 120х100(мм). 12В±10%, 700mA, -45 ~ +50°C.</t>
    </r>
  </si>
  <si>
    <r>
      <t xml:space="preserve">Купольная гибридная </t>
    </r>
    <r>
      <rPr>
        <b/>
        <sz val="12"/>
        <color rgb="FFFF0000"/>
        <rFont val="Arial"/>
        <family val="2"/>
        <charset val="204"/>
      </rPr>
      <t>Full HD AHD/CVI/TVI/CVBS</t>
    </r>
    <r>
      <rPr>
        <sz val="12"/>
        <color indexed="8"/>
        <rFont val="Arial"/>
        <family val="2"/>
        <charset val="204"/>
      </rPr>
      <t xml:space="preserve"> видеокамера. 1/2.5 5 MP K05 CMOS Sensor + FH8538. Разрешение </t>
    </r>
    <r>
      <rPr>
        <b/>
        <sz val="12"/>
        <color rgb="FFFF0000"/>
        <rFont val="Arial"/>
        <family val="2"/>
        <charset val="204"/>
      </rPr>
      <t>5Мп/4Мп - 6 в 1</t>
    </r>
    <r>
      <rPr>
        <sz val="12"/>
        <rFont val="Arial"/>
        <family val="2"/>
        <charset val="204"/>
      </rPr>
      <t xml:space="preserve"> (5МП</t>
    </r>
    <r>
      <rPr>
        <sz val="12"/>
        <color indexed="8"/>
        <rFont val="Arial"/>
        <family val="2"/>
        <charset val="204"/>
      </rPr>
      <t>:AHD/TVI; 4Мп:AHD/TVI/CVI/CVBS), 0.001Лк, f=2,8-12мм,, IR 15м, AWB, AGC, OSD, UTC,
3DNR, D/N, Sense-up, DWDR, 350г, ￠128x90мм. DC12В±10%, 500mA, -10 ~ +50°C.</t>
    </r>
  </si>
  <si>
    <r>
      <t xml:space="preserve">Уличная гибридная </t>
    </r>
    <r>
      <rPr>
        <b/>
        <sz val="12"/>
        <color rgb="FFFF0000"/>
        <rFont val="Arial"/>
        <family val="2"/>
        <charset val="204"/>
      </rPr>
      <t>Full HD AHD/CVI/TVI/CVBS</t>
    </r>
    <r>
      <rPr>
        <sz val="12"/>
        <color indexed="8"/>
        <rFont val="Arial"/>
        <family val="2"/>
        <charset val="204"/>
      </rPr>
      <t xml:space="preserve">
видеокамера. 1/2.5 5 MP K05 CMOS Sensor + FH8538. Разрешение</t>
    </r>
    <r>
      <rPr>
        <b/>
        <sz val="12"/>
        <color rgb="FFFF0000"/>
        <rFont val="Arial"/>
        <family val="2"/>
        <charset val="204"/>
      </rPr>
      <t xml:space="preserve"> 5Мп/4Мп - 6 в 1 </t>
    </r>
    <r>
      <rPr>
        <sz val="12"/>
        <color indexed="8"/>
        <rFont val="Arial"/>
        <family val="2"/>
        <charset val="204"/>
      </rPr>
      <t>(5МП:AHD/TVI; 4Мп:AHD/TVI/CVI/CVBS), 0.001Лк, f=3,6мм, IR 20м, AWB, AGC, OSD, UTC, 3DNR, D/N, Sense-up, DWDR, 400г, 500mA, 150x64х64мм. DC12В±10%, -45 ~ +50°C.</t>
    </r>
  </si>
  <si>
    <r>
      <t>Уличная гибридная</t>
    </r>
    <r>
      <rPr>
        <b/>
        <sz val="12"/>
        <color rgb="FFFF0000"/>
        <rFont val="Arial"/>
        <family val="2"/>
        <charset val="204"/>
      </rPr>
      <t xml:space="preserve"> Full HD AHD/CVI/TVI/CVBS</t>
    </r>
    <r>
      <rPr>
        <sz val="12"/>
        <color indexed="8"/>
        <rFont val="Arial"/>
        <family val="2"/>
        <charset val="204"/>
      </rPr>
      <t xml:space="preserve">
видеокамера. 1/2.5 5 MP K05 CMOS Sensor + FH8538. Разрешение </t>
    </r>
    <r>
      <rPr>
        <b/>
        <sz val="12"/>
        <color rgb="FFFF0000"/>
        <rFont val="Arial"/>
        <family val="2"/>
        <charset val="204"/>
      </rPr>
      <t xml:space="preserve">5Мп/4Мп - 6 в 1 </t>
    </r>
    <r>
      <rPr>
        <sz val="12"/>
        <color indexed="8"/>
        <rFont val="Arial"/>
        <family val="2"/>
        <charset val="204"/>
      </rPr>
      <t>(5МП:AHD/TVI; 4Мп:AHD/TVI/CVI/CVBS), 0.001Лк, f = 2,8-12мм, IR 40м, AWB, AGC, OSD, UTC, 3DNR, D/N, Sense-up, DWDR, 700г, 277x95х80мм, DC12В±10%, 750mA, -45 ~ +50°C.</t>
    </r>
  </si>
  <si>
    <r>
      <t xml:space="preserve">Вандалозащищенная гибридная </t>
    </r>
    <r>
      <rPr>
        <b/>
        <sz val="12"/>
        <color rgb="FFFF0000"/>
        <rFont val="Arial"/>
        <family val="2"/>
        <charset val="204"/>
      </rPr>
      <t xml:space="preserve">Full AHD/CVI/TVI/CVBS </t>
    </r>
    <r>
      <rPr>
        <sz val="12"/>
        <color indexed="8"/>
        <rFont val="Arial"/>
        <family val="2"/>
        <charset val="204"/>
      </rPr>
      <t>HD видеокамера. 1/2.5 5 MP K05 CMOS Sensor + FH8538. Разрешение</t>
    </r>
    <r>
      <rPr>
        <b/>
        <sz val="12"/>
        <color rgb="FFFF0000"/>
        <rFont val="Arial"/>
        <family val="2"/>
        <charset val="204"/>
      </rPr>
      <t xml:space="preserve"> 5Мп/4Мп - 6 в 1</t>
    </r>
    <r>
      <rPr>
        <sz val="12"/>
        <color indexed="8"/>
        <rFont val="Arial"/>
        <family val="2"/>
        <charset val="204"/>
      </rPr>
      <t xml:space="preserve"> (5МП:AHD/TVI; 4Мп:AHD/TVI/CVI/CVBS), 0.001Лк, f = 3,6мм, IR 15м, AWB, AGC, OSD, UTC, 3DNR, D/N,
Sense-up, DWDR, 350г, ￠93 x 80мм, DC12В±10%, 500mA, -45 ~ +50°C.</t>
    </r>
  </si>
  <si>
    <r>
      <t>Вандалозащищенная гибридная</t>
    </r>
    <r>
      <rPr>
        <b/>
        <sz val="12"/>
        <color rgb="FFFF0000"/>
        <rFont val="Arial"/>
        <family val="2"/>
        <charset val="204"/>
      </rPr>
      <t xml:space="preserve"> Full AHD/CVI/TVI/CVBS </t>
    </r>
    <r>
      <rPr>
        <sz val="12"/>
        <color indexed="8"/>
        <rFont val="Arial"/>
        <family val="2"/>
        <charset val="204"/>
      </rPr>
      <t xml:space="preserve">HD видеокамера. 1/2.5 5 MP K05 CMOS Sensor + FH8538. Разрешение </t>
    </r>
    <r>
      <rPr>
        <b/>
        <sz val="12"/>
        <color rgb="FFFF0000"/>
        <rFont val="Arial"/>
        <family val="2"/>
        <charset val="204"/>
      </rPr>
      <t>5Мп/4Мп - 6 в 1</t>
    </r>
    <r>
      <rPr>
        <sz val="12"/>
        <color indexed="8"/>
        <rFont val="Arial"/>
        <family val="2"/>
        <charset val="204"/>
      </rPr>
      <t xml:space="preserve"> (5МП:AHD/TVI; 4Мп:AHD/TVI/CVI/CVBS), 0.001Лк, f=2,8-12 мм, IR 30м, AWB, AGC, OSD, UTC, 3DNR, D/N,
Sense-up, DWDR, 700г, ￠120 x 100мм, 
DC12В±10%, 700mA, -45 ~ +50°C.</t>
    </r>
  </si>
  <si>
    <r>
      <t xml:space="preserve">Купольная гибридная </t>
    </r>
    <r>
      <rPr>
        <b/>
        <sz val="12"/>
        <color rgb="FFFF0000"/>
        <rFont val="Arial"/>
        <family val="2"/>
        <charset val="204"/>
      </rPr>
      <t>Full HD AHD/CVI/TVI/CVBS</t>
    </r>
    <r>
      <rPr>
        <sz val="12"/>
        <color indexed="8"/>
        <rFont val="Arial"/>
        <family val="2"/>
        <charset val="204"/>
      </rPr>
      <t xml:space="preserve"> видеокамера. 1/2.5 </t>
    </r>
    <r>
      <rPr>
        <sz val="12"/>
        <rFont val="Arial"/>
        <family val="2"/>
        <charset val="204"/>
      </rPr>
      <t>5 MP</t>
    </r>
    <r>
      <rPr>
        <sz val="12"/>
        <color indexed="8"/>
        <rFont val="Arial"/>
        <family val="2"/>
        <charset val="204"/>
      </rPr>
      <t xml:space="preserve"> K05 CMOS Sensor + FH8538. Разрешение</t>
    </r>
    <r>
      <rPr>
        <b/>
        <sz val="12"/>
        <color rgb="FFFF0000"/>
        <rFont val="Arial"/>
        <family val="2"/>
        <charset val="204"/>
      </rPr>
      <t xml:space="preserve"> 5Мп/4Мп - 6 в 1 </t>
    </r>
    <r>
      <rPr>
        <sz val="12"/>
        <color indexed="8"/>
        <rFont val="Arial"/>
        <family val="2"/>
        <charset val="204"/>
      </rPr>
      <t>(5МП:AHD/TVI; 4Мп:AHD/TVI/CVI/CVBS), 0.001Лк, f=3,6 мм, IR 20м, AWB, AGC, OSD, UTC, 3DNR, D/N,
Sense-up, DWDR, 300г,￠90.5 x 80мм.
DC12В±10%, 500mA, -10 ~ +50°C.</t>
    </r>
  </si>
  <si>
    <r>
      <rPr>
        <b/>
        <sz val="12"/>
        <color indexed="8"/>
        <rFont val="Arial"/>
        <family val="2"/>
        <charset val="204"/>
      </rPr>
      <t>Уличная Full HD AHD/TVI/CVI  видеокамера</t>
    </r>
    <r>
      <rPr>
        <sz val="12"/>
        <color indexed="8"/>
        <rFont val="Arial"/>
        <family val="2"/>
        <charset val="204"/>
      </rPr>
      <t xml:space="preserve">. 1/2.9" 2.1MP CMOS F23 Sensor. Разрешение </t>
    </r>
    <r>
      <rPr>
        <b/>
        <sz val="12"/>
        <color indexed="8"/>
        <rFont val="Arial"/>
        <family val="2"/>
        <charset val="204"/>
      </rPr>
      <t>1080p</t>
    </r>
    <r>
      <rPr>
        <sz val="12"/>
        <color indexed="8"/>
        <rFont val="Arial"/>
        <family val="2"/>
        <charset val="204"/>
      </rPr>
      <t>, 0.001Лк,</t>
    </r>
    <r>
      <rPr>
        <b/>
        <sz val="12"/>
        <color indexed="8"/>
        <rFont val="Arial"/>
        <family val="2"/>
        <charset val="204"/>
      </rPr>
      <t xml:space="preserve"> f=2,8мм</t>
    </r>
    <r>
      <rPr>
        <sz val="12"/>
        <color indexed="8"/>
        <rFont val="Arial"/>
        <family val="2"/>
        <charset val="204"/>
      </rPr>
      <t xml:space="preserve">, </t>
    </r>
    <r>
      <rPr>
        <b/>
        <sz val="12"/>
        <color indexed="8"/>
        <rFont val="Arial"/>
        <family val="2"/>
        <charset val="204"/>
      </rPr>
      <t>IR 20м</t>
    </r>
    <r>
      <rPr>
        <sz val="12"/>
        <color indexed="8"/>
        <rFont val="Arial"/>
        <family val="2"/>
        <charset val="204"/>
      </rPr>
      <t xml:space="preserve">, AWB, AGC, </t>
    </r>
    <r>
      <rPr>
        <b/>
        <sz val="12"/>
        <color indexed="8"/>
        <rFont val="Arial"/>
        <family val="2"/>
        <charset val="204"/>
      </rPr>
      <t>OSD, UTC</t>
    </r>
    <r>
      <rPr>
        <sz val="12"/>
        <color indexed="8"/>
        <rFont val="Arial"/>
        <family val="2"/>
        <charset val="204"/>
      </rPr>
      <t>, 3DNR, D/N, Sense-up, DWDR, 310г, 150х64х60(мм). 12В±10%, 500mA, -45 ~ +50°C.</t>
    </r>
  </si>
  <si>
    <t>SR-D200V4796PIRX</t>
  </si>
  <si>
    <t>SR-ID25V4796PIRX</t>
  </si>
  <si>
    <t>SR-ID50V4796PIRX</t>
  </si>
  <si>
    <r>
      <rPr>
        <b/>
        <sz val="10"/>
        <rFont val="Arial"/>
        <family val="2"/>
        <charset val="204"/>
      </rPr>
      <t>Уличная купольная скоростная поворотная 5MP IP камера с ИК подсветкой</t>
    </r>
    <r>
      <rPr>
        <sz val="10"/>
        <rFont val="Arial"/>
        <family val="2"/>
        <charset val="204"/>
      </rPr>
      <t xml:space="preserve">. 1/2.7" </t>
    </r>
    <r>
      <rPr>
        <b/>
        <sz val="10"/>
        <rFont val="Arial"/>
        <family val="2"/>
        <charset val="204"/>
      </rPr>
      <t>Low Illumination 5MP</t>
    </r>
    <r>
      <rPr>
        <sz val="10"/>
        <rFont val="Arial"/>
        <family val="2"/>
        <charset val="204"/>
      </rPr>
      <t xml:space="preserve"> CMOS Sensor. H.265/H.264. Разрешение 2592x1944@15к/с, IR-CUT, 22X Zoom (f=4,7-94mm), дальность </t>
    </r>
    <r>
      <rPr>
        <b/>
        <sz val="10"/>
        <rFont val="Arial"/>
        <family val="2"/>
        <charset val="204"/>
      </rPr>
      <t>ИК</t>
    </r>
    <r>
      <rPr>
        <sz val="10"/>
        <rFont val="Arial"/>
        <family val="2"/>
        <charset val="204"/>
      </rPr>
      <t xml:space="preserve"> подсветки </t>
    </r>
    <r>
      <rPr>
        <b/>
        <sz val="10"/>
        <rFont val="Arial"/>
        <family val="2"/>
        <charset val="204"/>
      </rPr>
      <t>120м</t>
    </r>
    <r>
      <rPr>
        <sz val="10"/>
        <rFont val="Arial"/>
        <family val="2"/>
        <charset val="204"/>
      </rPr>
      <t xml:space="preserve">, Мультипоток, </t>
    </r>
    <r>
      <rPr>
        <b/>
        <sz val="10"/>
        <rFont val="Arial"/>
        <family val="2"/>
        <charset val="204"/>
      </rPr>
      <t>ONVIF 2.4</t>
    </r>
    <r>
      <rPr>
        <sz val="10"/>
        <rFont val="Arial"/>
        <family val="2"/>
        <charset val="204"/>
      </rPr>
      <t xml:space="preserve">,  P2P, TCP/IP, HTTP, FTP, RTSP, UPnP, DNS, NTP, RTP, UDP, IGMP, CDS AUTO Control, AGC авто/вручную. 12VDC(+/-10%)/ 4A, вес 2,95кг, 220х134х318 (мм), -45°+60°C, IP66. 
</t>
    </r>
    <r>
      <rPr>
        <b/>
        <sz val="10"/>
        <rFont val="Arial"/>
        <family val="2"/>
        <charset val="204"/>
      </rPr>
      <t>Кронштейн и БП</t>
    </r>
    <r>
      <rPr>
        <sz val="10"/>
        <rFont val="Arial"/>
        <family val="2"/>
        <charset val="204"/>
      </rPr>
      <t xml:space="preserve"> в комплекте.</t>
    </r>
  </si>
  <si>
    <r>
      <t xml:space="preserve">Уличная купольная скоростная поворотная 5MP IP камера с ИК подсветкой. </t>
    </r>
    <r>
      <rPr>
        <b/>
        <sz val="10"/>
        <color rgb="FFFF0000"/>
        <rFont val="Arial"/>
        <family val="2"/>
        <charset val="204"/>
      </rPr>
      <t>1/2.8" 5MP CMOS Sensor SONY335+Hi3516EV300</t>
    </r>
    <r>
      <rPr>
        <b/>
        <sz val="10"/>
        <rFont val="Arial"/>
        <family val="2"/>
        <charset val="204"/>
      </rPr>
      <t xml:space="preserve">. </t>
    </r>
    <r>
      <rPr>
        <sz val="10"/>
        <rFont val="Arial"/>
        <family val="2"/>
        <charset val="204"/>
      </rPr>
      <t xml:space="preserve">Разрешение 2560*1920, 20 кд/с. Объектив 4.7-96.3мм, </t>
    </r>
    <r>
      <rPr>
        <b/>
        <sz val="10"/>
        <rFont val="Arial"/>
        <family val="2"/>
        <charset val="204"/>
      </rPr>
      <t xml:space="preserve">Дальность ИК подсветки </t>
    </r>
    <r>
      <rPr>
        <b/>
        <sz val="10"/>
        <color rgb="FFFF0000"/>
        <rFont val="Arial"/>
        <family val="2"/>
        <charset val="204"/>
      </rPr>
      <t>до 240м</t>
    </r>
    <r>
      <rPr>
        <sz val="10"/>
        <rFont val="Arial"/>
        <family val="2"/>
        <charset val="204"/>
      </rPr>
      <t xml:space="preserve">. Формат сжатия H.265. Протоколы: TCP/IP, HTTP, NTP, IGMP, DHCP, UDP, SMTP, RTP, RTSP, ARP, DDNS, DNS, HTTPS. Режим «День/Ночь» </t>
    </r>
    <r>
      <rPr>
        <b/>
        <sz val="10"/>
        <color rgb="FFFF0000"/>
        <rFont val="Arial"/>
        <family val="2"/>
        <charset val="204"/>
      </rPr>
      <t>Sony Starlight.</t>
    </r>
    <r>
      <rPr>
        <sz val="10"/>
        <color rgb="FFFF0000"/>
        <rFont val="Arial"/>
        <family val="2"/>
        <charset val="204"/>
      </rPr>
      <t xml:space="preserve"> </t>
    </r>
    <r>
      <rPr>
        <sz val="10"/>
        <rFont val="Arial"/>
        <family val="2"/>
        <charset val="204"/>
      </rPr>
      <t xml:space="preserve">Диапазон поворота - 0°~360°, 0°~93°, </t>
    </r>
    <r>
      <rPr>
        <b/>
        <sz val="10"/>
        <rFont val="Arial"/>
        <family val="2"/>
        <charset val="204"/>
      </rPr>
      <t>Cкорость поворота -</t>
    </r>
    <r>
      <rPr>
        <b/>
        <sz val="10"/>
        <color rgb="FFFF0000"/>
        <rFont val="Arial"/>
        <family val="2"/>
        <charset val="204"/>
      </rPr>
      <t xml:space="preserve"> 0~200°/с , 0~100°/с</t>
    </r>
    <r>
      <rPr>
        <sz val="10"/>
        <rFont val="Arial"/>
        <family val="2"/>
        <charset val="204"/>
      </rPr>
      <t xml:space="preserve">. Питание DC12V 4A, класс защиты - IP 66, рабочая температура --45ºC~+60ºC.
</t>
    </r>
    <r>
      <rPr>
        <b/>
        <sz val="10"/>
        <rFont val="Arial"/>
        <family val="2"/>
        <charset val="204"/>
      </rPr>
      <t>Кронштейн и БП в комплекте.</t>
    </r>
  </si>
  <si>
    <r>
      <t xml:space="preserve">Уличная купольная скоростная поворотная 2МП Full HD IP камера с ИК подсветкой. </t>
    </r>
    <r>
      <rPr>
        <b/>
        <sz val="10"/>
        <color rgb="FFFF0000"/>
        <rFont val="Arial"/>
        <family val="2"/>
        <charset val="204"/>
      </rPr>
      <t>1/3" 2MP CMOS Sensor SONY307+Hi3516EV200</t>
    </r>
    <r>
      <rPr>
        <b/>
        <sz val="10"/>
        <rFont val="Arial"/>
        <family val="2"/>
        <charset val="204"/>
      </rPr>
      <t xml:space="preserve">. </t>
    </r>
    <r>
      <rPr>
        <sz val="10"/>
        <rFont val="Arial"/>
        <family val="2"/>
        <charset val="204"/>
      </rPr>
      <t xml:space="preserve">Разрешение 1920*1080, 25 кд/с. Объектив 4.7-96.3мм, Дальность ИК подсветки до 60м. Формат сжатия H.265. Протоколы: TCP/IP, HTTP, NTP, IGMP, DHCP,
UDP, SMTP, RTP, RTSP, ARP, DDNS, DNS, HTTPS. Режим «День/Ночь» </t>
    </r>
    <r>
      <rPr>
        <b/>
        <sz val="10"/>
        <color rgb="FFFF0000"/>
        <rFont val="Arial"/>
        <family val="2"/>
        <charset val="204"/>
      </rPr>
      <t>Sony Starlight.</t>
    </r>
    <r>
      <rPr>
        <sz val="10"/>
        <color rgb="FFFF0000"/>
        <rFont val="Arial"/>
        <family val="2"/>
        <charset val="204"/>
      </rPr>
      <t xml:space="preserve"> </t>
    </r>
    <r>
      <rPr>
        <sz val="10"/>
        <rFont val="Arial"/>
        <family val="2"/>
        <charset val="204"/>
      </rPr>
      <t xml:space="preserve">Диапазон поворота - 0°~360°, 0°~93°, скорость поворота - 0~80°/с , 0~40°/с. Питание DC12V 3A, класс защиты - IP 66, рабочая температура -40ºC~+60ºC.
</t>
    </r>
    <r>
      <rPr>
        <b/>
        <sz val="10"/>
        <rFont val="Arial"/>
        <family val="2"/>
        <charset val="204"/>
      </rPr>
      <t>Кронштейн и БП в комплекте.</t>
    </r>
  </si>
  <si>
    <r>
      <rPr>
        <b/>
        <sz val="10"/>
        <rFont val="Arial"/>
        <family val="2"/>
        <charset val="204"/>
      </rPr>
      <t>Уличная купольная скоростная поворотная 2МП Full HD камера с ИК подсветкой</t>
    </r>
    <r>
      <rPr>
        <sz val="10"/>
        <rFont val="Arial"/>
        <family val="2"/>
        <charset val="204"/>
      </rPr>
      <t xml:space="preserve">. </t>
    </r>
    <r>
      <rPr>
        <b/>
        <sz val="10"/>
        <color rgb="FFFF0000"/>
        <rFont val="Arial"/>
        <family val="2"/>
        <charset val="204"/>
      </rPr>
      <t>1/3" 2MP CMOS Sensor</t>
    </r>
    <r>
      <rPr>
        <sz val="10"/>
        <rFont val="Arial"/>
        <family val="2"/>
        <charset val="204"/>
      </rPr>
      <t xml:space="preserve"> </t>
    </r>
    <r>
      <rPr>
        <b/>
        <sz val="10"/>
        <color rgb="FFFF0000"/>
        <rFont val="Arial"/>
        <family val="2"/>
        <charset val="204"/>
      </rPr>
      <t>SONY307+NVP2441</t>
    </r>
    <r>
      <rPr>
        <sz val="10"/>
        <rFont val="Arial"/>
        <family val="2"/>
        <charset val="204"/>
      </rPr>
      <t>. Разрешение 1920*1080, 20 кд/с, Объектив 4.7-96.3мм, Дальность ИК подсветки до 60м, Поддерживаемые форматы - AHD/TVI/CVI/CVBS, OSD и UTC. Режим «День/Ночь»</t>
    </r>
    <r>
      <rPr>
        <b/>
        <sz val="10"/>
        <color rgb="FFFF0000"/>
        <rFont val="Arial"/>
        <family val="2"/>
        <charset val="204"/>
      </rPr>
      <t xml:space="preserve"> Sony Starlight. </t>
    </r>
    <r>
      <rPr>
        <sz val="10"/>
        <rFont val="Arial"/>
        <family val="2"/>
        <charset val="204"/>
      </rPr>
      <t xml:space="preserve">Диапазон поворота 0°~360°, 0°~93°. Скорость поворота 0~80°/с , 0~40°/с. Питание DC12V 3A, класс защиты - IP 66, рабочая температура -40ºC~+60ºC.
</t>
    </r>
    <r>
      <rPr>
        <b/>
        <sz val="10"/>
        <rFont val="Arial"/>
        <family val="2"/>
        <charset val="204"/>
      </rPr>
      <t>Кронштейн и БП в комплекте.</t>
    </r>
  </si>
  <si>
    <r>
      <t xml:space="preserve">Электромеханический накладной замок,  нормально закрытый, цилиндр двойной, механическая кнопка выхода на корпусе, </t>
    </r>
    <r>
      <rPr>
        <b/>
        <sz val="12"/>
        <rFont val="Arial"/>
        <family val="2"/>
        <charset val="204"/>
      </rPr>
      <t>блокировка кнопки</t>
    </r>
    <r>
      <rPr>
        <sz val="12"/>
        <rFont val="Arial"/>
        <family val="2"/>
        <charset val="204"/>
      </rPr>
      <t>, материал - сталь с нержавеющим покрытием, питание 9-14 В, потребляемый ток 1,5-3А, 148х107х55(мм), 1250г, -40°+55°С</t>
    </r>
  </si>
  <si>
    <t>Электромеханические</t>
  </si>
  <si>
    <t>Электромагнитные</t>
  </si>
  <si>
    <t>EML-180</t>
  </si>
  <si>
    <t>EML-280</t>
  </si>
  <si>
    <t>EML-350</t>
  </si>
  <si>
    <t>DSR-415-h</t>
  </si>
  <si>
    <t>DSR-815-h</t>
  </si>
  <si>
    <t>DSR-1615-h</t>
  </si>
  <si>
    <t>EML-500</t>
  </si>
  <si>
    <r>
      <t xml:space="preserve">Электромагнитный замок EML-500, рабочее напряжение - 12В, ток потребления, не более 480 мА. Усилие удержания на отрыв - 500кг. Рабочая температура -40°С до +60°С, IP54. Размер - 265х74х42мм. Вес - 4,02кг. 
</t>
    </r>
    <r>
      <rPr>
        <sz val="12"/>
        <color rgb="FFFF0000"/>
        <rFont val="Arial"/>
        <family val="2"/>
        <charset val="204"/>
      </rPr>
      <t xml:space="preserve">В комплекте два крепежных элемента: прямая планка и </t>
    </r>
    <r>
      <rPr>
        <b/>
        <sz val="12"/>
        <color rgb="FFFF0000"/>
        <rFont val="Arial"/>
        <family val="2"/>
        <charset val="204"/>
      </rPr>
      <t>L-образное крепление.</t>
    </r>
  </si>
  <si>
    <r>
      <t xml:space="preserve">Электромагнитный замок EML-180, рабочее напряжение - 12В, ток потребления, не более 450 мА. Усилие удержания на отрыв - 180кг. Рабочая температура -40°С до +60°С, IP54. Размер - 167х39х21мм. Вес - 0,9кг.
</t>
    </r>
    <r>
      <rPr>
        <sz val="12"/>
        <color rgb="FFFF0000"/>
        <rFont val="Arial"/>
        <family val="2"/>
        <charset val="204"/>
      </rPr>
      <t xml:space="preserve">В комплекте два крепежных элемента: прямая планка и </t>
    </r>
    <r>
      <rPr>
        <b/>
        <sz val="12"/>
        <color rgb="FFFF0000"/>
        <rFont val="Arial"/>
        <family val="2"/>
        <charset val="204"/>
      </rPr>
      <t>L-образное крепление.</t>
    </r>
  </si>
  <si>
    <r>
      <t xml:space="preserve">Электромагнитный замок EML-280, рабочее напряжение - 12В, ток потребления, не более 450 мА. Усилие удержания на отрыв - 280кг. Рабочая температура -40°С до +60°С, IP54. Размер - 250х47х25мм. Вес - 1,4кг. 
</t>
    </r>
    <r>
      <rPr>
        <sz val="12"/>
        <color rgb="FFFF0000"/>
        <rFont val="Arial"/>
        <family val="2"/>
        <charset val="204"/>
      </rPr>
      <t xml:space="preserve">В комплекте два крепежных элемента: прямая планка и </t>
    </r>
    <r>
      <rPr>
        <b/>
        <sz val="12"/>
        <color rgb="FFFF0000"/>
        <rFont val="Arial"/>
        <family val="2"/>
        <charset val="204"/>
      </rPr>
      <t>L-образное крепление.</t>
    </r>
  </si>
  <si>
    <r>
      <t xml:space="preserve">Электромагнитный замок EML-350, рабочее напряжение - 12В, ток потребления, не более 450 мА. Усилие удержания на отрыв - 350кг. Рабочая температура -40°С до +60°С, IP54. Размер - 240х50х27мм. Вес - 1,87кг. 
</t>
    </r>
    <r>
      <rPr>
        <sz val="12"/>
        <color rgb="FFFF0000"/>
        <rFont val="Arial"/>
        <family val="2"/>
        <charset val="204"/>
      </rPr>
      <t xml:space="preserve">В комплекте два крепежных элемента: прямая планка и </t>
    </r>
    <r>
      <rPr>
        <b/>
        <sz val="12"/>
        <color rgb="FFFF0000"/>
        <rFont val="Arial"/>
        <family val="2"/>
        <charset val="204"/>
      </rPr>
      <t>L-образное крепление.</t>
    </r>
  </si>
  <si>
    <t>SR-SP-12/15W</t>
  </si>
  <si>
    <t>POE сплиттер Стандарт IEEE 802.3af/at, скорость соединения 10/100Mbps, питание выход: 12В/1,2А. Питание вход: DC48-56V, контакты 1,2(+) 3,6(-), 79х28х26 мм (корпус без проводов), 50 гр.</t>
  </si>
  <si>
    <t>IP- 4MP видеокамеры серия X All in One &amp; Plug and Play</t>
  </si>
  <si>
    <t>SR-IN40V2812IRX</t>
  </si>
  <si>
    <t>SR-IN40F36IRX</t>
  </si>
  <si>
    <t>SR-ID40V2812IRX</t>
  </si>
  <si>
    <t>SR-ID40F36IRX</t>
  </si>
  <si>
    <r>
      <rPr>
        <b/>
        <sz val="10"/>
        <rFont val="Arial"/>
        <family val="2"/>
        <charset val="204"/>
      </rPr>
      <t>Уличная</t>
    </r>
    <r>
      <rPr>
        <sz val="10"/>
        <rFont val="Arial"/>
        <family val="2"/>
        <charset val="204"/>
      </rPr>
      <t xml:space="preserve"> 4MP IP камера с ИК подсветкой. </t>
    </r>
    <r>
      <rPr>
        <b/>
        <sz val="10"/>
        <rFont val="Arial"/>
        <family val="2"/>
        <charset val="204"/>
      </rPr>
      <t>Матрица 1/3" CMOS</t>
    </r>
    <r>
      <rPr>
        <sz val="10"/>
        <rFont val="Arial"/>
        <family val="2"/>
        <charset val="204"/>
      </rPr>
      <t xml:space="preserve">, цвет 0.01 Lux/F1.2, ч/б 0.001 Lux/F1.2. </t>
    </r>
    <r>
      <rPr>
        <b/>
        <sz val="10"/>
        <color rgb="FFFF0000"/>
        <rFont val="Arial"/>
        <family val="2"/>
        <charset val="204"/>
      </rPr>
      <t>H.264/H.265</t>
    </r>
    <r>
      <rPr>
        <sz val="10"/>
        <rFont val="Arial"/>
        <family val="2"/>
        <charset val="204"/>
      </rPr>
      <t xml:space="preserve">, основной поток: </t>
    </r>
    <r>
      <rPr>
        <b/>
        <sz val="10"/>
        <color rgb="FFFF0000"/>
        <rFont val="Arial"/>
        <family val="2"/>
        <charset val="204"/>
      </rPr>
      <t>4MP 2560*1440@25 к/с; 3MP 2304*1296@25 к/с; 2MP 1920*1080@25 к/с</t>
    </r>
    <r>
      <rPr>
        <sz val="10"/>
        <rFont val="Arial"/>
        <family val="2"/>
        <charset val="204"/>
      </rPr>
      <t xml:space="preserve">, дополнительный поток: 800*448@25 к/с; Фиксированный </t>
    </r>
    <r>
      <rPr>
        <b/>
        <sz val="10"/>
        <rFont val="Arial"/>
        <family val="2"/>
        <charset val="204"/>
      </rPr>
      <t xml:space="preserve"> объектив 3,6мм</t>
    </r>
    <r>
      <rPr>
        <sz val="10"/>
        <rFont val="Arial"/>
        <family val="2"/>
        <charset val="204"/>
      </rPr>
      <t>, ИК подсветка до 20м. Совместимость: ONVIF 2,4, шумоподавление: 2D/3D NR. Питание DC 12В/500mA, PoE (802.3af), потребляемая мощность: ≤ 10 Вт. Защита IP 65. Рабочая температура -40С ~ 55C. Корпус: пластик+металл</t>
    </r>
  </si>
  <si>
    <r>
      <rPr>
        <b/>
        <sz val="10"/>
        <rFont val="Arial"/>
        <family val="2"/>
        <charset val="204"/>
      </rPr>
      <t>Купольная</t>
    </r>
    <r>
      <rPr>
        <sz val="10"/>
        <rFont val="Arial"/>
        <family val="2"/>
        <charset val="204"/>
      </rPr>
      <t xml:space="preserve"> 4MP IP камера с ИК подсветкой. </t>
    </r>
    <r>
      <rPr>
        <b/>
        <sz val="10"/>
        <rFont val="Arial"/>
        <family val="2"/>
        <charset val="204"/>
      </rPr>
      <t>Матрица 1/3" CMOS</t>
    </r>
    <r>
      <rPr>
        <sz val="10"/>
        <rFont val="Arial"/>
        <family val="2"/>
        <charset val="204"/>
      </rPr>
      <t xml:space="preserve">, цвет 0.01 Lux/F1.2, ч/б 0.001 Lux/F1.2. </t>
    </r>
    <r>
      <rPr>
        <b/>
        <sz val="10"/>
        <color rgb="FFFF0000"/>
        <rFont val="Arial"/>
        <family val="2"/>
        <charset val="204"/>
      </rPr>
      <t>H.264/H.265</t>
    </r>
    <r>
      <rPr>
        <sz val="10"/>
        <rFont val="Arial"/>
        <family val="2"/>
        <charset val="204"/>
      </rPr>
      <t xml:space="preserve">, основной поток: </t>
    </r>
    <r>
      <rPr>
        <b/>
        <sz val="10"/>
        <color rgb="FFFF0000"/>
        <rFont val="Arial"/>
        <family val="2"/>
        <charset val="204"/>
      </rPr>
      <t>4MP 2560*1440@25 к/с; 3MP 2304*1296@25 к/с; 2MP 1920*1080@25 к/с</t>
    </r>
    <r>
      <rPr>
        <sz val="10"/>
        <rFont val="Arial"/>
        <family val="2"/>
        <charset val="204"/>
      </rPr>
      <t>, дополнительный поток: 800*448@25 к/с; Фиксированный</t>
    </r>
    <r>
      <rPr>
        <b/>
        <sz val="10"/>
        <rFont val="Arial"/>
        <family val="2"/>
        <charset val="204"/>
      </rPr>
      <t xml:space="preserve"> объектив 3,6мм</t>
    </r>
    <r>
      <rPr>
        <sz val="10"/>
        <rFont val="Arial"/>
        <family val="2"/>
        <charset val="204"/>
      </rPr>
      <t xml:space="preserve">, ИК подсветка до 20м. Совместимость: ONVIF 2,4, шумоподавление: 2D/3D NR. Питание DC 12В/450mA, PoE (802.3af), потребляемая мощность: ≤ 10 Вт. Защита IP 20. Рабочая температура -10С ~ 55C. Корпус: пластик белого цвета </t>
    </r>
  </si>
  <si>
    <r>
      <rPr>
        <b/>
        <sz val="10"/>
        <rFont val="Arial"/>
        <family val="2"/>
        <charset val="204"/>
      </rPr>
      <t>Купольная</t>
    </r>
    <r>
      <rPr>
        <sz val="10"/>
        <rFont val="Arial"/>
        <family val="2"/>
        <charset val="204"/>
      </rPr>
      <t xml:space="preserve"> 4MP IP камера с ИК подсветкой. </t>
    </r>
    <r>
      <rPr>
        <b/>
        <sz val="10"/>
        <rFont val="Arial"/>
        <family val="2"/>
        <charset val="204"/>
      </rPr>
      <t>Матрица 1/3" CMOS</t>
    </r>
    <r>
      <rPr>
        <sz val="10"/>
        <rFont val="Arial"/>
        <family val="2"/>
        <charset val="204"/>
      </rPr>
      <t xml:space="preserve">, цвет 0.01 Lux/F1.2, ч/б 0.001 Lux/F1.2. </t>
    </r>
    <r>
      <rPr>
        <b/>
        <sz val="10"/>
        <color rgb="FFFF0000"/>
        <rFont val="Arial"/>
        <family val="2"/>
        <charset val="204"/>
      </rPr>
      <t>H.264/H.265</t>
    </r>
    <r>
      <rPr>
        <sz val="10"/>
        <rFont val="Arial"/>
        <family val="2"/>
        <charset val="204"/>
      </rPr>
      <t xml:space="preserve">, основной поток: </t>
    </r>
    <r>
      <rPr>
        <b/>
        <sz val="10"/>
        <color rgb="FFFF0000"/>
        <rFont val="Arial"/>
        <family val="2"/>
        <charset val="204"/>
      </rPr>
      <t>4MP 2560*1440@25 к/с; 3MP 2304*1296@25 к/с; 2MP 1920*1080@25 к/с</t>
    </r>
    <r>
      <rPr>
        <sz val="10"/>
        <rFont val="Arial"/>
        <family val="2"/>
        <charset val="204"/>
      </rPr>
      <t xml:space="preserve">, дополнительный поток: 800*448@25 к/с; Вариофокальный </t>
    </r>
    <r>
      <rPr>
        <b/>
        <sz val="10"/>
        <rFont val="Arial"/>
        <family val="2"/>
        <charset val="204"/>
      </rPr>
      <t>объектив 2,8-12мм</t>
    </r>
    <r>
      <rPr>
        <sz val="10"/>
        <rFont val="Arial"/>
        <family val="2"/>
        <charset val="204"/>
      </rPr>
      <t xml:space="preserve">, ИК подсветка до 20м. Совместимость: ONVIF 2,4, шумоподавление: 2D/3D NR. Питание DC 12В/500mA, PoE (802.3af), потребляемая мощность: ≤ 10 Вт. Защита IP 20. Рабочая температура -10С ~ 55C. Корпус: пластик белого цвета </t>
    </r>
  </si>
  <si>
    <r>
      <rPr>
        <b/>
        <sz val="10"/>
        <rFont val="Arial"/>
        <family val="2"/>
        <charset val="204"/>
      </rPr>
      <t>Уличная</t>
    </r>
    <r>
      <rPr>
        <sz val="10"/>
        <rFont val="Arial"/>
        <family val="2"/>
        <charset val="204"/>
      </rPr>
      <t xml:space="preserve"> 4MP IP камера с ИК подсветкой.</t>
    </r>
    <r>
      <rPr>
        <b/>
        <sz val="10"/>
        <rFont val="Arial"/>
        <family val="2"/>
        <charset val="204"/>
      </rPr>
      <t xml:space="preserve"> Матрица 1/3" CMOS</t>
    </r>
    <r>
      <rPr>
        <sz val="10"/>
        <rFont val="Arial"/>
        <family val="2"/>
        <charset val="204"/>
      </rPr>
      <t xml:space="preserve">, цвет 0.01 Lux/F1.2, ч/б 0.001 Lux/F1.2. </t>
    </r>
    <r>
      <rPr>
        <b/>
        <sz val="10"/>
        <color rgb="FFFF0000"/>
        <rFont val="Arial"/>
        <family val="2"/>
        <charset val="204"/>
      </rPr>
      <t>H.264/H.265</t>
    </r>
    <r>
      <rPr>
        <sz val="10"/>
        <rFont val="Arial"/>
        <family val="2"/>
        <charset val="204"/>
      </rPr>
      <t xml:space="preserve">, основной поток: </t>
    </r>
    <r>
      <rPr>
        <b/>
        <sz val="10"/>
        <color rgb="FFFF0000"/>
        <rFont val="Arial"/>
        <family val="2"/>
        <charset val="204"/>
      </rPr>
      <t>4MP 2560*1440@25 к/с; 3MP 2304*1296@25 к/с; 2MP 1920*1080@25 к/с</t>
    </r>
    <r>
      <rPr>
        <sz val="10"/>
        <rFont val="Arial"/>
        <family val="2"/>
        <charset val="204"/>
      </rPr>
      <t xml:space="preserve">, дополнительный поток: 800*448@25 к/с;  Вариофокальный </t>
    </r>
    <r>
      <rPr>
        <b/>
        <sz val="10"/>
        <rFont val="Arial"/>
        <family val="2"/>
        <charset val="204"/>
      </rPr>
      <t>объектив 2,8-12мм</t>
    </r>
    <r>
      <rPr>
        <sz val="10"/>
        <rFont val="Arial"/>
        <family val="2"/>
        <charset val="204"/>
      </rPr>
      <t>, ИК подсветка до 40м. Совместимость: ONVIF 2,4, шумоподавление: 2D/3D NR. Питание DC 12В/650mA, PoE (802.3af), потребляемая мощность: ≤ 10 Вт. Защита IP 67. Рабочая температура -40С ~ 55C. Корпус: металл</t>
    </r>
  </si>
  <si>
    <t xml:space="preserve">Жесткие диски HDD </t>
  </si>
  <si>
    <t>Seagate SKYHAWK</t>
  </si>
  <si>
    <t>Seagate SkyHawk 1Tb</t>
  </si>
  <si>
    <t>Seagate SkyHawk 2Tb</t>
  </si>
  <si>
    <t>Seagate SkyHawk 3Tb</t>
  </si>
  <si>
    <t>Seagate SkyHawk 4Tb</t>
  </si>
  <si>
    <t>Seagate SkyHawk 6Tb</t>
  </si>
  <si>
    <t>Seagate SkyHawk 8Tb</t>
  </si>
  <si>
    <r>
      <rPr>
        <b/>
        <sz val="12"/>
        <color indexed="8"/>
        <rFont val="Arial"/>
        <family val="2"/>
        <charset val="204"/>
      </rPr>
      <t xml:space="preserve">Жесткий диск Seagate SkyHawk [ST1000VX005] Объем HDD - </t>
    </r>
    <r>
      <rPr>
        <b/>
        <sz val="12"/>
        <color rgb="FFFF0000"/>
        <rFont val="Arial"/>
        <family val="2"/>
        <charset val="204"/>
      </rPr>
      <t>1 ТБ</t>
    </r>
    <r>
      <rPr>
        <sz val="12"/>
        <color indexed="8"/>
        <rFont val="Arial"/>
        <family val="2"/>
        <charset val="204"/>
      </rPr>
      <t>. Объем кеш-памяти равен 64 МБ. Скорость вращения – 5900 оборотов в минуту. Среднее время задержки (Latency) - 5.1 мс. Пропускная способность SATA III – 6 Гбит/с. Максимальное энергопотребление - 5.6 Вт.</t>
    </r>
  </si>
  <si>
    <r>
      <rPr>
        <b/>
        <sz val="12"/>
        <color indexed="8"/>
        <rFont val="Arial"/>
        <family val="2"/>
        <charset val="204"/>
      </rPr>
      <t>Жесткий диск Seagate SkyHawk [ST2000VX008] Объем HDD -</t>
    </r>
    <r>
      <rPr>
        <sz val="12"/>
        <color indexed="8"/>
        <rFont val="Arial"/>
        <family val="2"/>
        <charset val="204"/>
      </rPr>
      <t xml:space="preserve"> </t>
    </r>
    <r>
      <rPr>
        <sz val="12"/>
        <color rgb="FFFF0000"/>
        <rFont val="Arial"/>
        <family val="2"/>
        <charset val="204"/>
      </rPr>
      <t>2 ТБ</t>
    </r>
    <r>
      <rPr>
        <sz val="12"/>
        <color indexed="8"/>
        <rFont val="Arial"/>
        <family val="2"/>
        <charset val="204"/>
      </rPr>
      <t>. Объем кеш-памяти равен 64 МБ. Скорость вращения – 5900 оборотов в минуту. Среднее время задержки (Latency) - 5.1 мс. Пропускная способность SATA III – 6 Гбит/с. Максимальное энергопотребление - 5.6 Вт.</t>
    </r>
  </si>
  <si>
    <r>
      <rPr>
        <b/>
        <sz val="12"/>
        <color indexed="8"/>
        <rFont val="Arial"/>
        <family val="2"/>
        <charset val="204"/>
      </rPr>
      <t>Жесткий диск Seagate SkyHawk [ST3000VX010] Объем HDD -</t>
    </r>
    <r>
      <rPr>
        <sz val="12"/>
        <color indexed="8"/>
        <rFont val="Arial"/>
        <family val="2"/>
        <charset val="204"/>
      </rPr>
      <t xml:space="preserve"> </t>
    </r>
    <r>
      <rPr>
        <b/>
        <sz val="12"/>
        <color rgb="FFFF0000"/>
        <rFont val="Arial"/>
        <family val="2"/>
        <charset val="204"/>
      </rPr>
      <t>3 ТБ</t>
    </r>
    <r>
      <rPr>
        <sz val="12"/>
        <color indexed="8"/>
        <rFont val="Arial"/>
        <family val="2"/>
        <charset val="204"/>
      </rPr>
      <t>. Объем кеш-памяти равен 64 МБ. Скорость вращения – 5900 оборотов в минуту. Среднее время задержки (Latency) - 5.1 мс. Пропускная способность SATA III – 6 Гбит/с. Максимальное энергопотребление  - 5.6 Вт.</t>
    </r>
  </si>
  <si>
    <r>
      <rPr>
        <b/>
        <sz val="12"/>
        <color indexed="8"/>
        <rFont val="Arial"/>
        <family val="2"/>
        <charset val="204"/>
      </rPr>
      <t>Жесткий диск Seagate SkyHawk [ST4000VX007] Объем HDD</t>
    </r>
    <r>
      <rPr>
        <sz val="12"/>
        <color indexed="8"/>
        <rFont val="Arial"/>
        <family val="2"/>
        <charset val="204"/>
      </rPr>
      <t xml:space="preserve"> - </t>
    </r>
    <r>
      <rPr>
        <b/>
        <sz val="12"/>
        <color rgb="FFFF0000"/>
        <rFont val="Arial"/>
        <family val="2"/>
        <charset val="204"/>
      </rPr>
      <t>4 ТБ</t>
    </r>
    <r>
      <rPr>
        <sz val="12"/>
        <color indexed="8"/>
        <rFont val="Arial"/>
        <family val="2"/>
        <charset val="204"/>
      </rPr>
      <t>. Объем кеш-памяти равен 64 МБ. Скорость вращения – 5900 оборотов в минуту. Среднее время задержки (Latency) - 5.1 мс. Пропускная способность SATA III – 6 Гбит/с. Максимальное энергопотребление  - 5.6 Вт.</t>
    </r>
  </si>
  <si>
    <r>
      <rPr>
        <b/>
        <sz val="12"/>
        <color indexed="8"/>
        <rFont val="Arial"/>
        <family val="2"/>
        <charset val="204"/>
      </rPr>
      <t>Жесткий диск Seagate SkyHawk [ST6000VX0023] Объем HDD</t>
    </r>
    <r>
      <rPr>
        <sz val="12"/>
        <color indexed="8"/>
        <rFont val="Arial"/>
        <family val="2"/>
        <charset val="204"/>
      </rPr>
      <t xml:space="preserve"> - </t>
    </r>
    <r>
      <rPr>
        <b/>
        <sz val="12"/>
        <color rgb="FFFF0000"/>
        <rFont val="Arial"/>
        <family val="2"/>
        <charset val="204"/>
      </rPr>
      <t>6 ТБ</t>
    </r>
    <r>
      <rPr>
        <sz val="12"/>
        <color indexed="8"/>
        <rFont val="Arial"/>
        <family val="2"/>
        <charset val="204"/>
      </rPr>
      <t>. Объем кеш-памяти равен 256 МБ. Скорость вращения – 7200 оборотов в минуту. Среднее время задержки (Latency) - 4,1 мс. Пропускная способность SATA III – 6 Гбит/с. Максимальное энергопотребление  - 10.1 Вт.</t>
    </r>
  </si>
  <si>
    <r>
      <rPr>
        <b/>
        <sz val="12"/>
        <color indexed="8"/>
        <rFont val="Arial"/>
        <family val="2"/>
        <charset val="204"/>
      </rPr>
      <t>Жесткий диск Seagate SkyHawk [ST8000VX004] Объем HDD</t>
    </r>
    <r>
      <rPr>
        <sz val="12"/>
        <color indexed="8"/>
        <rFont val="Arial"/>
        <family val="2"/>
        <charset val="204"/>
      </rPr>
      <t xml:space="preserve"> - </t>
    </r>
    <r>
      <rPr>
        <b/>
        <sz val="12"/>
        <color rgb="FFFF0000"/>
        <rFont val="Arial"/>
        <family val="2"/>
        <charset val="204"/>
      </rPr>
      <t>8 ТБ</t>
    </r>
    <r>
      <rPr>
        <sz val="12"/>
        <color indexed="8"/>
        <rFont val="Arial"/>
        <family val="2"/>
        <charset val="204"/>
      </rPr>
      <t>. Объем кеш-памяти равен 256 МБ. Скорость вращения – 7200 оборотов в минуту. Среднее время задержки (Latency) - 4,1 мс. Пропускная способность SATA III – 6 Гбит/с. Максимальное энергопотребление  - 10.1 Вт</t>
    </r>
  </si>
  <si>
    <t>DSR-425-Real</t>
  </si>
  <si>
    <t>DSR-825-Real</t>
  </si>
  <si>
    <t>DSR-1625-Real</t>
  </si>
  <si>
    <r>
      <t xml:space="preserve">16-канальный гибридный видеорегистратор. Процессор </t>
    </r>
    <r>
      <rPr>
        <sz val="11"/>
        <color rgb="FFFF0000"/>
        <rFont val="Arial"/>
        <family val="2"/>
        <charset val="204"/>
      </rPr>
      <t>(HI3531D_16G)</t>
    </r>
    <r>
      <rPr>
        <sz val="11"/>
        <rFont val="Arial"/>
        <family val="2"/>
        <charset val="204"/>
      </rPr>
      <t xml:space="preserve">, разрешение и скорость записи: </t>
    </r>
    <r>
      <rPr>
        <sz val="11"/>
        <color rgb="FFFF0000"/>
        <rFont val="Arial"/>
        <family val="2"/>
        <charset val="204"/>
      </rPr>
      <t xml:space="preserve">AHD/TVI/CVI 5MP 12кд/с, IP 5MP 25кд/с, </t>
    </r>
    <r>
      <rPr>
        <sz val="11"/>
        <rFont val="Arial"/>
        <family val="2"/>
        <charset val="204"/>
      </rPr>
      <t>BNC вход - 16, 2 HDD до 8Тб, аудио вход/выход - 4/1, VGA, HDMI, PTZ, RS-485, Cloud (P2P), IE, iPhone, iPad, Android, 3G/4G, формат сжатия - H.264/H.265, 2 USB, питание DC12V/4A. Размер: 53мм (В) х 327мм (Ш) х 242мм (Г).</t>
    </r>
  </si>
  <si>
    <r>
      <t xml:space="preserve">4-канальный гибридный видеорегистратор. Процессор </t>
    </r>
    <r>
      <rPr>
        <sz val="11"/>
        <color rgb="FFFF0000"/>
        <rFont val="Arial"/>
        <family val="2"/>
        <charset val="204"/>
      </rPr>
      <t>(HI3520DV300_4G)</t>
    </r>
    <r>
      <rPr>
        <sz val="11"/>
        <rFont val="Arial"/>
        <family val="2"/>
        <charset val="204"/>
      </rPr>
      <t xml:space="preserve">, разрешение и скорость записи: </t>
    </r>
    <r>
      <rPr>
        <sz val="11"/>
        <color rgb="FFFF0000"/>
        <rFont val="Arial"/>
        <family val="2"/>
        <charset val="204"/>
      </rPr>
      <t>AHD/TVI/CVI - 4Mp 15 к/с, IP - 4Mp 25к/с</t>
    </r>
    <r>
      <rPr>
        <sz val="11"/>
        <rFont val="Arial"/>
        <family val="2"/>
        <charset val="204"/>
      </rPr>
      <t>, BNC вход - 4, 1 HDD до 8Тб, аудио вход/выход - 4/1, VGA, HDMI, PTZ, RS-485, Cloud (P2P), IE, iPhone, iPad, Android, 3G/4G, формат сжатия - H.264, 2 USB, питание DC12V/2A. Размер: 42мм (В) х 255мм (Ш) х 225мм (Г).</t>
    </r>
  </si>
  <si>
    <r>
      <t xml:space="preserve">4-канальный гибридный видеорегистратор. Процессор </t>
    </r>
    <r>
      <rPr>
        <sz val="11"/>
        <color rgb="FFFF0000"/>
        <rFont val="Arial"/>
        <family val="2"/>
        <charset val="204"/>
      </rPr>
      <t>(HI3521A_4G)</t>
    </r>
    <r>
      <rPr>
        <sz val="11"/>
        <rFont val="Arial"/>
        <family val="2"/>
        <charset val="204"/>
      </rPr>
      <t xml:space="preserve">, разрешение и скорость записи: </t>
    </r>
    <r>
      <rPr>
        <sz val="11"/>
        <color rgb="FFFF0000"/>
        <rFont val="Arial"/>
        <family val="2"/>
        <charset val="204"/>
      </rPr>
      <t>AHD/TVI/CVI 5MP 11кд/с, IP 5MP 25кд/с</t>
    </r>
    <r>
      <rPr>
        <sz val="11"/>
        <rFont val="Arial"/>
        <family val="2"/>
        <charset val="204"/>
      </rPr>
      <t>, BNC вход - 4, 1 HDD до 8Тб, аудио вход/выход - 4/1, VGA, HDMI, PTZ, RS-485, Cloud (P2P), IE, iPhone, iPad, Android, 3G/4G, формат сжатия - H.264, 2 USB, питание DC12V/2A. Размер: 42мм (В) х 255мм (Ш) х 225мм (Г).</t>
    </r>
  </si>
  <si>
    <r>
      <t xml:space="preserve">8-канальный гибридный видеорегистратор. Процессор </t>
    </r>
    <r>
      <rPr>
        <sz val="11"/>
        <color rgb="FFFF0000"/>
        <rFont val="Arial"/>
        <family val="2"/>
        <charset val="204"/>
      </rPr>
      <t>(HI3521A_8G)</t>
    </r>
    <r>
      <rPr>
        <sz val="11"/>
        <rFont val="Arial"/>
        <family val="2"/>
        <charset val="204"/>
      </rPr>
      <t xml:space="preserve">, разрешение и скорость записи: </t>
    </r>
    <r>
      <rPr>
        <sz val="11"/>
        <color rgb="FFFF0000"/>
        <rFont val="Arial"/>
        <family val="2"/>
        <charset val="204"/>
      </rPr>
      <t>AHD/TVI/CVI - 4Mp 8 к/с, IP - 4Mp 25к/с</t>
    </r>
    <r>
      <rPr>
        <sz val="11"/>
        <rFont val="Arial"/>
        <family val="2"/>
        <charset val="204"/>
      </rPr>
      <t>, BNC вход - 8, 1 HDD до 8Тб, аудио вход/выход - 4/1, VGA, HDMI, PTZ, RS-485, Cloud (P2P), IE, iPhone, iPad, Android, 3G/4G, формат сжатия - H.264, 2 USB, питание DC12V/2A. Размер: 42мм (В) х 255мм (Ш) х 225мм (Г).</t>
    </r>
  </si>
  <si>
    <r>
      <t xml:space="preserve">8-канальный гибридный видеорегистратор. Процессор </t>
    </r>
    <r>
      <rPr>
        <sz val="11"/>
        <color rgb="FFFF0000"/>
        <rFont val="Arial"/>
        <family val="2"/>
        <charset val="204"/>
      </rPr>
      <t>(HI3531A_12G)</t>
    </r>
    <r>
      <rPr>
        <sz val="11"/>
        <rFont val="Arial"/>
        <family val="2"/>
        <charset val="204"/>
      </rPr>
      <t xml:space="preserve">, разрешение и скорость записи: </t>
    </r>
    <r>
      <rPr>
        <sz val="11"/>
        <color rgb="FFFF0000"/>
        <rFont val="Arial"/>
        <family val="2"/>
        <charset val="204"/>
      </rPr>
      <t>AHD/TVI/CVI 5MP 11кд/с, IP 5MP 25кд/с</t>
    </r>
    <r>
      <rPr>
        <sz val="11"/>
        <rFont val="Arial"/>
        <family val="2"/>
        <charset val="204"/>
      </rPr>
      <t>, BNC вход - 8, 1 HDD до 8Тб, аудио вход/выход - 4/1, VGA, HDMI, PTZ, RS-485, Cloud (P2P), IE, iPhone, iPad, Android, 3G/4G, формат сжатия - H.264, 2 USB, питание DC12V/2A. Размер: 42мм (В) х 255мм (Ш) х 225мм (Г).</t>
    </r>
  </si>
  <si>
    <r>
      <t xml:space="preserve">16-канальный гибридный видеорегистратор. Процессор </t>
    </r>
    <r>
      <rPr>
        <sz val="11"/>
        <color rgb="FFFF0000"/>
        <rFont val="Arial"/>
        <family val="2"/>
        <charset val="204"/>
      </rPr>
      <t>(Hi3531A 12G)</t>
    </r>
    <r>
      <rPr>
        <sz val="11"/>
        <rFont val="Arial"/>
        <family val="2"/>
        <charset val="204"/>
      </rPr>
      <t xml:space="preserve">, разрешение и скорость записи: </t>
    </r>
    <r>
      <rPr>
        <sz val="11"/>
        <color rgb="FFFF0000"/>
        <rFont val="Arial"/>
        <family val="2"/>
        <charset val="204"/>
      </rPr>
      <t xml:space="preserve">AHD/TVI/CVI - 4Mp 8 к/с, IP - 4Mp 25к/с, </t>
    </r>
    <r>
      <rPr>
        <sz val="11"/>
        <rFont val="Arial"/>
        <family val="2"/>
        <charset val="204"/>
      </rPr>
      <t>BNC вход - 16, 2 HDD до 8Тб, аудио вход/выход - 4/1, VGA, HDMI, PTZ, RS-485, Cloud (P2P), IE, iPhone, iPad, Android, 3G/4G, формат сжатия - H.264, 2 USB, питание DC12V/4A. Размер: 53мм (В) х 327мм (Ш) х 242мм (Г).</t>
    </r>
  </si>
  <si>
    <t>EML-60</t>
  </si>
  <si>
    <r>
      <t xml:space="preserve">Электромагнитный замок EML-60, рабочее напряжение - 12В, ток потребления, не более 160 мА. Усилие удержания на отрыв - 60кг. Рабочая температура -40°С до +60°С, IP54. Размер - 80х35,6х24мм. Вес - 0,53кг.
</t>
    </r>
    <r>
      <rPr>
        <b/>
        <sz val="12"/>
        <color rgb="FFFF0000"/>
        <rFont val="Arial"/>
        <family val="2"/>
        <charset val="204"/>
      </rPr>
      <t>В комплекте L-образное крепление.</t>
    </r>
  </si>
  <si>
    <t>Микрофон электретный с активным усилителем, предназначен для преобразования акустических сигналов в электрический аналоговый, с последующим усилением и передачей по проводным линиям связи. Акустическая дальность до 15м. Макс.расст. передачи сигнала по проводной линии связи до 150 м. Клеммная колодка для подключения. Напряжение питания микрофона, DC 6..12. Макс. выходное напряжение в линию 6В. Диапазон ручной регулировки коэфф. усиления 0-100 дБ. Ток потребления 0,01А. Степень защищенности - IP54, Диапазон рабочих температур -25 + 85C.</t>
  </si>
  <si>
    <t>SR-MIC-03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</si>
</sst>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 [$₽-419]"/>
    <numFmt numFmtId="165" formatCode="#,##0_р_."/>
    <numFmt numFmtId="167" formatCode="#,##0.0"/>
    <numFmt numFmtId="168" formatCode="0.0"/>
  </numFmts>
  <fonts count="72">
    <font>
      <sz val="11"/>
      <color theme="1"/>
      <name val="Calibri"/>
      <family val="2"/>
      <charset val="204"/>
      <scheme val="minor"/>
    </font>
    <font>
      <sz val="12"/>
      <name val="Arial"/>
      <family val="2"/>
      <charset val="204"/>
    </font>
    <font>
      <sz val="12"/>
      <name val="新細明體"/>
      <charset val="204"/>
    </font>
    <font>
      <sz val="12"/>
      <name val="Arial Cyr"/>
      <charset val="204"/>
    </font>
    <font>
      <b/>
      <sz val="10"/>
      <name val="Arial"/>
      <family val="2"/>
      <charset val="204"/>
    </font>
    <font>
      <sz val="10"/>
      <name val="Arial"/>
      <family val="2"/>
      <charset val="204"/>
    </font>
    <font>
      <sz val="10"/>
      <color indexed="8"/>
      <name val="Arial"/>
      <family val="2"/>
      <charset val="204"/>
    </font>
    <font>
      <sz val="10"/>
      <color indexed="8"/>
      <name val="Calibri"/>
      <family val="2"/>
      <charset val="204"/>
    </font>
    <font>
      <b/>
      <sz val="10"/>
      <color indexed="9"/>
      <name val="Arial"/>
      <family val="2"/>
      <charset val="204"/>
    </font>
    <font>
      <b/>
      <sz val="10"/>
      <color indexed="8"/>
      <name val="Arial"/>
      <family val="2"/>
      <charset val="204"/>
    </font>
    <font>
      <sz val="10"/>
      <color indexed="8"/>
      <name val="Calibri"/>
      <family val="2"/>
      <charset val="204"/>
    </font>
    <font>
      <b/>
      <sz val="8"/>
      <name val="Arial"/>
      <family val="2"/>
      <charset val="204"/>
    </font>
    <font>
      <sz val="10"/>
      <name val="Arial Cyr"/>
      <charset val="204"/>
    </font>
    <font>
      <b/>
      <sz val="12"/>
      <color indexed="9"/>
      <name val="Calibri"/>
      <family val="2"/>
      <charset val="204"/>
    </font>
    <font>
      <b/>
      <sz val="12"/>
      <color indexed="8"/>
      <name val="Arial"/>
      <family val="2"/>
      <charset val="204"/>
    </font>
    <font>
      <b/>
      <sz val="12"/>
      <name val="Arial"/>
      <family val="2"/>
      <charset val="204"/>
    </font>
    <font>
      <sz val="11"/>
      <name val="Arial"/>
      <family val="2"/>
      <charset val="204"/>
    </font>
    <font>
      <b/>
      <sz val="10"/>
      <color indexed="9"/>
      <name val="Arial"/>
      <family val="2"/>
      <charset val="204"/>
    </font>
    <font>
      <sz val="11"/>
      <color indexed="8"/>
      <name val="Calibri"/>
      <family val="2"/>
      <charset val="204"/>
    </font>
    <font>
      <sz val="12"/>
      <name val="Arial"/>
      <family val="2"/>
      <charset val="204"/>
    </font>
    <font>
      <sz val="12"/>
      <name val="宋体"/>
      <family val="3"/>
      <charset val="134"/>
    </font>
    <font>
      <sz val="11"/>
      <color indexed="9"/>
      <name val="宋体"/>
      <family val="3"/>
      <charset val="134"/>
    </font>
    <font>
      <b/>
      <sz val="11"/>
      <color indexed="56"/>
      <name val="宋体"/>
      <family val="3"/>
      <charset val="134"/>
    </font>
    <font>
      <b/>
      <sz val="11"/>
      <color indexed="63"/>
      <name val="宋体"/>
      <family val="3"/>
      <charset val="134"/>
    </font>
    <font>
      <b/>
      <sz val="11"/>
      <color indexed="8"/>
      <name val="宋体"/>
      <family val="3"/>
      <charset val="134"/>
    </font>
    <font>
      <u/>
      <sz val="12"/>
      <color indexed="12"/>
      <name val="宋体"/>
      <family val="3"/>
      <charset val="134"/>
    </font>
    <font>
      <b/>
      <sz val="11"/>
      <color indexed="9"/>
      <name val="宋体"/>
      <family val="3"/>
      <charset val="134"/>
    </font>
    <font>
      <sz val="11"/>
      <color indexed="8"/>
      <name val="宋体"/>
      <family val="3"/>
      <charset val="134"/>
    </font>
    <font>
      <sz val="11"/>
      <color indexed="62"/>
      <name val="宋体"/>
      <family val="3"/>
      <charset val="134"/>
    </font>
    <font>
      <sz val="11"/>
      <color indexed="20"/>
      <name val="宋体"/>
      <family val="3"/>
      <charset val="134"/>
    </font>
    <font>
      <i/>
      <sz val="11"/>
      <color indexed="23"/>
      <name val="宋体"/>
      <family val="3"/>
      <charset val="134"/>
    </font>
    <font>
      <sz val="11"/>
      <color indexed="60"/>
      <name val="宋体"/>
      <family val="3"/>
      <charset val="134"/>
    </font>
    <font>
      <b/>
      <sz val="18"/>
      <color indexed="56"/>
      <name val="宋体"/>
      <family val="3"/>
      <charset val="134"/>
    </font>
    <font>
      <b/>
      <sz val="11"/>
      <color indexed="52"/>
      <name val="宋体"/>
      <family val="3"/>
      <charset val="134"/>
    </font>
    <font>
      <sz val="11"/>
      <color indexed="17"/>
      <name val="宋体"/>
      <family val="3"/>
      <charset val="134"/>
    </font>
    <font>
      <b/>
      <sz val="15"/>
      <color indexed="56"/>
      <name val="宋体"/>
      <family val="3"/>
      <charset val="134"/>
    </font>
    <font>
      <b/>
      <sz val="13"/>
      <color indexed="56"/>
      <name val="宋体"/>
      <family val="3"/>
      <charset val="134"/>
    </font>
    <font>
      <sz val="11"/>
      <color indexed="10"/>
      <name val="宋体"/>
      <family val="3"/>
      <charset val="134"/>
    </font>
    <font>
      <sz val="11"/>
      <color indexed="52"/>
      <name val="宋体"/>
      <family val="3"/>
      <charset val="134"/>
    </font>
    <font>
      <b/>
      <sz val="14"/>
      <color theme="1"/>
      <name val="Calibri"/>
      <family val="2"/>
      <charset val="204"/>
      <scheme val="minor"/>
    </font>
    <font>
      <b/>
      <sz val="14"/>
      <name val="Arial"/>
      <family val="2"/>
      <charset val="204"/>
    </font>
    <font>
      <b/>
      <sz val="12"/>
      <color theme="3" tint="0.39997558519241921"/>
      <name val="Calibri"/>
      <family val="2"/>
      <charset val="204"/>
    </font>
    <font>
      <b/>
      <sz val="14"/>
      <color indexed="9"/>
      <name val="Arial"/>
      <family val="2"/>
      <charset val="204"/>
    </font>
    <font>
      <u/>
      <sz val="11"/>
      <color theme="10"/>
      <name val="Calibri"/>
      <family val="2"/>
      <charset val="204"/>
      <scheme val="minor"/>
    </font>
    <font>
      <sz val="10"/>
      <color rgb="FFFF0000"/>
      <name val="Arial"/>
      <family val="2"/>
      <charset val="204"/>
    </font>
    <font>
      <b/>
      <sz val="12"/>
      <color indexed="9"/>
      <name val="Arial"/>
      <family val="2"/>
      <charset val="204"/>
    </font>
    <font>
      <sz val="12"/>
      <color indexed="8"/>
      <name val="Arial"/>
      <family val="2"/>
      <charset val="204"/>
    </font>
    <font>
      <b/>
      <sz val="11"/>
      <color rgb="FFFF0000"/>
      <name val="Arial"/>
      <family val="2"/>
      <charset val="204"/>
    </font>
    <font>
      <b/>
      <sz val="11"/>
      <color theme="1"/>
      <name val="Calibri"/>
      <family val="2"/>
      <charset val="204"/>
      <scheme val="minor"/>
    </font>
    <font>
      <b/>
      <sz val="14"/>
      <color indexed="9"/>
      <name val="Calibri"/>
      <family val="2"/>
      <charset val="204"/>
    </font>
    <font>
      <b/>
      <sz val="14"/>
      <color rgb="FFFF0000"/>
      <name val="Arial"/>
      <family val="2"/>
      <charset val="204"/>
    </font>
    <font>
      <sz val="14"/>
      <color theme="1"/>
      <name val="Calibri"/>
      <family val="2"/>
      <charset val="204"/>
      <scheme val="minor"/>
    </font>
    <font>
      <sz val="11"/>
      <color rgb="FFFF0000"/>
      <name val="Arial"/>
      <family val="2"/>
      <charset val="204"/>
    </font>
    <font>
      <u/>
      <sz val="6.8"/>
      <color theme="10"/>
      <name val="Arial Cyr"/>
      <charset val="204"/>
    </font>
    <font>
      <b/>
      <sz val="11"/>
      <name val="Arial"/>
      <family val="2"/>
      <charset val="204"/>
    </font>
    <font>
      <b/>
      <sz val="14"/>
      <color indexed="8"/>
      <name val="Arial"/>
      <family val="2"/>
      <charset val="204"/>
    </font>
    <font>
      <sz val="12"/>
      <color theme="1"/>
      <name val="Calibri"/>
      <family val="2"/>
      <charset val="204"/>
      <scheme val="minor"/>
    </font>
    <font>
      <sz val="11"/>
      <color theme="1"/>
      <name val="Arial"/>
      <family val="2"/>
      <charset val="204"/>
    </font>
    <font>
      <b/>
      <sz val="12"/>
      <color theme="0"/>
      <name val="Arial"/>
      <family val="2"/>
      <charset val="204"/>
    </font>
    <font>
      <b/>
      <sz val="10"/>
      <color theme="0"/>
      <name val="Arial"/>
      <family val="2"/>
      <charset val="204"/>
    </font>
    <font>
      <b/>
      <sz val="18"/>
      <color indexed="9"/>
      <name val="Arial"/>
      <family val="2"/>
      <charset val="204"/>
    </font>
    <font>
      <b/>
      <sz val="10"/>
      <color rgb="FFFF0000"/>
      <name val="Arial"/>
      <family val="2"/>
      <charset val="204"/>
    </font>
    <font>
      <b/>
      <sz val="12"/>
      <color rgb="FFFF0000"/>
      <name val="Arial"/>
      <family val="2"/>
      <charset val="204"/>
    </font>
    <font>
      <i/>
      <sz val="10"/>
      <color rgb="FFFF0000"/>
      <name val="Arial"/>
      <family val="2"/>
      <charset val="204"/>
    </font>
    <font>
      <b/>
      <u/>
      <sz val="14"/>
      <name val="Arial"/>
      <family val="2"/>
      <charset val="204"/>
    </font>
    <font>
      <b/>
      <u/>
      <sz val="11"/>
      <name val="Calibri"/>
      <family val="2"/>
      <charset val="204"/>
      <scheme val="minor"/>
    </font>
    <font>
      <b/>
      <sz val="11"/>
      <name val="Calibri"/>
      <family val="2"/>
      <charset val="204"/>
      <scheme val="minor"/>
    </font>
    <font>
      <sz val="12"/>
      <color rgb="FFFF0000"/>
      <name val="Arial"/>
      <family val="2"/>
      <charset val="204"/>
    </font>
    <font>
      <sz val="18"/>
      <color theme="1"/>
      <name val="Calibri"/>
      <family val="2"/>
      <charset val="204"/>
      <scheme val="minor"/>
    </font>
    <font>
      <b/>
      <sz val="18"/>
      <name val="Arial"/>
      <family val="2"/>
      <charset val="204"/>
    </font>
    <font>
      <b/>
      <u/>
      <sz val="18"/>
      <color theme="1"/>
      <name val="Arial"/>
      <family val="2"/>
      <charset val="204"/>
    </font>
    <font>
      <b/>
      <u/>
      <sz val="18"/>
      <name val="Arial"/>
      <family val="2"/>
      <charset val="204"/>
    </font>
  </fonts>
  <fills count="32">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26"/>
        <bgColor indexed="64"/>
      </patternFill>
    </fill>
    <fill>
      <patternFill patternType="solid">
        <fgColor indexed="22"/>
        <bgColor indexed="64"/>
      </patternFill>
    </fill>
    <fill>
      <patternFill patternType="solid">
        <fgColor indexed="43"/>
        <bgColor indexed="64"/>
      </patternFill>
    </fill>
    <fill>
      <patternFill patternType="solid">
        <fgColor indexed="9"/>
        <bgColor indexed="64"/>
      </patternFill>
    </fill>
    <fill>
      <patternFill patternType="solid">
        <fgColor indexed="16"/>
        <bgColor indexed="64"/>
      </patternFill>
    </fill>
    <fill>
      <patternFill patternType="solid">
        <fgColor theme="0"/>
        <bgColor indexed="64"/>
      </patternFill>
    </fill>
    <fill>
      <patternFill patternType="solid">
        <fgColor rgb="FFFAE2F9"/>
        <bgColor indexed="64"/>
      </patternFill>
    </fill>
    <fill>
      <patternFill patternType="solid">
        <fgColor rgb="FF0070C0"/>
        <bgColor indexed="64"/>
      </patternFill>
    </fill>
    <fill>
      <patternFill patternType="solid">
        <fgColor rgb="FFFFFF00"/>
        <bgColor indexed="64"/>
      </patternFill>
    </fill>
    <fill>
      <patternFill patternType="solid">
        <fgColor rgb="FF800000"/>
        <bgColor indexed="64"/>
      </patternFill>
    </fill>
    <fill>
      <patternFill patternType="solid">
        <fgColor rgb="FF0066CC"/>
        <bgColor indexed="64"/>
      </patternFill>
    </fill>
  </fills>
  <borders count="28">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top/>
      <bottom style="thin">
        <color auto="1"/>
      </bottom>
      <diagonal/>
    </border>
    <border>
      <left style="thin">
        <color indexed="64"/>
      </left>
      <right/>
      <top/>
      <bottom style="thin">
        <color indexed="64"/>
      </bottom>
      <diagonal/>
    </border>
    <border>
      <left/>
      <right style="thin">
        <color auto="1"/>
      </right>
      <top/>
      <bottom style="thin">
        <color auto="1"/>
      </bottom>
      <diagonal/>
    </border>
    <border>
      <left style="thin">
        <color auto="1"/>
      </left>
      <right style="thin">
        <color auto="1"/>
      </right>
      <top/>
      <bottom style="thin">
        <color auto="1"/>
      </bottom>
      <diagonal/>
    </border>
  </borders>
  <cellStyleXfs count="58">
    <xf numFmtId="0" fontId="0" fillId="0" borderId="0"/>
    <xf numFmtId="0" fontId="27" fillId="2" borderId="0" applyNumberFormat="0" applyBorder="0" applyAlignment="0" applyProtection="0">
      <alignment vertical="center"/>
    </xf>
    <xf numFmtId="0" fontId="27" fillId="3" borderId="0" applyNumberFormat="0" applyBorder="0" applyAlignment="0" applyProtection="0">
      <alignment vertical="center"/>
    </xf>
    <xf numFmtId="0" fontId="27" fillId="4" borderId="0" applyNumberFormat="0" applyBorder="0" applyAlignment="0" applyProtection="0">
      <alignment vertical="center"/>
    </xf>
    <xf numFmtId="0" fontId="27" fillId="5" borderId="0" applyNumberFormat="0" applyBorder="0" applyAlignment="0" applyProtection="0">
      <alignment vertical="center"/>
    </xf>
    <xf numFmtId="0" fontId="27" fillId="6"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9"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8" borderId="0" applyNumberFormat="0" applyBorder="0" applyAlignment="0" applyProtection="0">
      <alignment vertical="center"/>
    </xf>
    <xf numFmtId="0" fontId="27" fillId="11" borderId="0" applyNumberFormat="0" applyBorder="0" applyAlignment="0" applyProtection="0">
      <alignment vertical="center"/>
    </xf>
    <xf numFmtId="0" fontId="21" fillId="12" borderId="0" applyNumberFormat="0" applyBorder="0" applyAlignment="0" applyProtection="0">
      <alignment vertical="center"/>
    </xf>
    <xf numFmtId="0" fontId="21" fillId="9" borderId="0" applyNumberFormat="0" applyBorder="0" applyAlignment="0" applyProtection="0">
      <alignment vertical="center"/>
    </xf>
    <xf numFmtId="0" fontId="21" fillId="10" borderId="0" applyNumberFormat="0" applyBorder="0" applyAlignment="0" applyProtection="0">
      <alignment vertical="center"/>
    </xf>
    <xf numFmtId="0" fontId="21" fillId="13" borderId="0" applyNumberFormat="0" applyBorder="0" applyAlignment="0" applyProtection="0">
      <alignment vertical="center"/>
    </xf>
    <xf numFmtId="0" fontId="21" fillId="14" borderId="0" applyNumberFormat="0" applyBorder="0" applyAlignment="0" applyProtection="0">
      <alignment vertical="center"/>
    </xf>
    <xf numFmtId="0" fontId="21" fillId="15" borderId="0" applyNumberFormat="0" applyBorder="0" applyAlignment="0" applyProtection="0">
      <alignment vertical="center"/>
    </xf>
    <xf numFmtId="0" fontId="18" fillId="0" borderId="0" applyProtection="0">
      <alignment vertical="center"/>
    </xf>
    <xf numFmtId="0" fontId="20" fillId="0" borderId="0"/>
    <xf numFmtId="0" fontId="12" fillId="0" borderId="0"/>
    <xf numFmtId="0" fontId="34" fillId="4" borderId="0" applyNumberFormat="0" applyBorder="0" applyAlignment="0" applyProtection="0">
      <alignment vertical="center"/>
    </xf>
    <xf numFmtId="0" fontId="29" fillId="3" borderId="0" applyNumberFormat="0" applyBorder="0" applyAlignment="0" applyProtection="0">
      <alignment vertical="center"/>
    </xf>
    <xf numFmtId="0" fontId="21" fillId="16" borderId="0" applyNumberFormat="0" applyBorder="0" applyAlignment="0" applyProtection="0">
      <alignment vertical="center"/>
    </xf>
    <xf numFmtId="0" fontId="21" fillId="17" borderId="0" applyNumberFormat="0" applyBorder="0" applyAlignment="0" applyProtection="0">
      <alignment vertical="center"/>
    </xf>
    <xf numFmtId="0" fontId="21" fillId="18" borderId="0" applyNumberFormat="0" applyBorder="0" applyAlignment="0" applyProtection="0">
      <alignment vertical="center"/>
    </xf>
    <xf numFmtId="0" fontId="21" fillId="13" borderId="0" applyNumberFormat="0" applyBorder="0" applyAlignment="0" applyProtection="0">
      <alignment vertical="center"/>
    </xf>
    <xf numFmtId="0" fontId="21" fillId="14" borderId="0" applyNumberFormat="0" applyBorder="0" applyAlignment="0" applyProtection="0">
      <alignment vertical="center"/>
    </xf>
    <xf numFmtId="0" fontId="21" fillId="19" borderId="0" applyNumberFormat="0" applyBorder="0" applyAlignment="0" applyProtection="0">
      <alignment vertical="center"/>
    </xf>
    <xf numFmtId="0" fontId="32" fillId="0" borderId="0" applyNumberFormat="0" applyFill="0" applyBorder="0" applyAlignment="0" applyProtection="0">
      <alignment vertical="center"/>
    </xf>
    <xf numFmtId="0" fontId="35" fillId="0" borderId="3" applyNumberFormat="0" applyFill="0" applyAlignment="0" applyProtection="0">
      <alignment vertical="center"/>
    </xf>
    <xf numFmtId="0" fontId="36" fillId="0" borderId="4" applyNumberFormat="0" applyFill="0" applyAlignment="0" applyProtection="0">
      <alignment vertical="center"/>
    </xf>
    <xf numFmtId="0" fontId="22" fillId="0" borderId="5" applyNumberFormat="0" applyFill="0" applyAlignment="0" applyProtection="0">
      <alignment vertical="center"/>
    </xf>
    <xf numFmtId="0" fontId="22" fillId="0" borderId="0" applyNumberFormat="0" applyFill="0" applyBorder="0" applyAlignment="0" applyProtection="0">
      <alignment vertical="center"/>
    </xf>
    <xf numFmtId="0" fontId="26" fillId="20" borderId="7" applyNumberFormat="0" applyAlignment="0" applyProtection="0">
      <alignment vertical="center"/>
    </xf>
    <xf numFmtId="0" fontId="24" fillId="0" borderId="6" applyNumberFormat="0" applyFill="0" applyAlignment="0" applyProtection="0">
      <alignment vertical="center"/>
    </xf>
    <xf numFmtId="0" fontId="20" fillId="21" borderId="8" applyNumberFormat="0" applyFont="0" applyAlignment="0" applyProtection="0">
      <alignment vertical="center"/>
    </xf>
    <xf numFmtId="0" fontId="30"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3" fillId="22" borderId="1" applyNumberFormat="0" applyAlignment="0" applyProtection="0">
      <alignment vertical="center"/>
    </xf>
    <xf numFmtId="0" fontId="25" fillId="0" borderId="0" applyNumberFormat="0" applyFill="0" applyBorder="0" applyAlignment="0" applyProtection="0">
      <alignment vertical="center"/>
    </xf>
    <xf numFmtId="0" fontId="28" fillId="7" borderId="1" applyNumberFormat="0" applyAlignment="0" applyProtection="0">
      <alignment vertical="center"/>
    </xf>
    <xf numFmtId="0" fontId="23" fillId="22" borderId="2" applyNumberFormat="0" applyAlignment="0" applyProtection="0">
      <alignment vertical="center"/>
    </xf>
    <xf numFmtId="0" fontId="31" fillId="23" borderId="0" applyNumberFormat="0" applyBorder="0" applyAlignment="0" applyProtection="0">
      <alignment vertical="center"/>
    </xf>
    <xf numFmtId="0" fontId="38" fillId="0" borderId="9" applyNumberFormat="0" applyFill="0" applyAlignment="0" applyProtection="0">
      <alignment vertical="center"/>
    </xf>
    <xf numFmtId="0" fontId="43" fillId="0" borderId="0" applyNumberFormat="0" applyFill="0" applyBorder="0" applyAlignment="0" applyProtection="0"/>
    <xf numFmtId="0" fontId="24" fillId="0" borderId="14" applyNumberFormat="0" applyFill="0" applyAlignment="0" applyProtection="0">
      <alignment vertical="center"/>
    </xf>
    <xf numFmtId="0" fontId="20" fillId="21" borderId="15" applyNumberFormat="0" applyFont="0" applyAlignment="0" applyProtection="0">
      <alignment vertical="center"/>
    </xf>
    <xf numFmtId="0" fontId="33" fillId="22" borderId="12" applyNumberFormat="0" applyAlignment="0" applyProtection="0">
      <alignment vertical="center"/>
    </xf>
    <xf numFmtId="0" fontId="28" fillId="7" borderId="12" applyNumberFormat="0" applyAlignment="0" applyProtection="0">
      <alignment vertical="center"/>
    </xf>
    <xf numFmtId="0" fontId="23" fillId="22" borderId="13" applyNumberFormat="0" applyAlignment="0" applyProtection="0">
      <alignment vertical="center"/>
    </xf>
    <xf numFmtId="0" fontId="24" fillId="0" borderId="14" applyNumberFormat="0" applyFill="0" applyAlignment="0" applyProtection="0">
      <alignment vertical="center"/>
    </xf>
    <xf numFmtId="0" fontId="20" fillId="21" borderId="15" applyNumberFormat="0" applyFont="0" applyAlignment="0" applyProtection="0">
      <alignment vertical="center"/>
    </xf>
    <xf numFmtId="0" fontId="33" fillId="22" borderId="12" applyNumberFormat="0" applyAlignment="0" applyProtection="0">
      <alignment vertical="center"/>
    </xf>
    <xf numFmtId="0" fontId="28" fillId="7" borderId="12" applyNumberFormat="0" applyAlignment="0" applyProtection="0">
      <alignment vertical="center"/>
    </xf>
    <xf numFmtId="0" fontId="23" fillId="22" borderId="13" applyNumberFormat="0" applyAlignment="0" applyProtection="0">
      <alignment vertical="center"/>
    </xf>
    <xf numFmtId="0" fontId="53" fillId="0" borderId="0" applyNumberFormat="0" applyFill="0" applyBorder="0" applyAlignment="0" applyProtection="0">
      <alignment vertical="top"/>
      <protection locked="0"/>
    </xf>
  </cellStyleXfs>
  <cellXfs count="154">
    <xf numFmtId="0" fontId="0" fillId="0" borderId="0" xfId="0"/>
    <xf numFmtId="0" fontId="1" fillId="0" borderId="0" xfId="0" applyFont="1" applyAlignment="1">
      <alignment wrapText="1"/>
    </xf>
    <xf numFmtId="0" fontId="2" fillId="0" borderId="0" xfId="0" applyFont="1"/>
    <xf numFmtId="0" fontId="3" fillId="0" borderId="0" xfId="0" applyFont="1"/>
    <xf numFmtId="0" fontId="10" fillId="0" borderId="0" xfId="0" applyFont="1" applyAlignment="1">
      <alignment vertical="center"/>
    </xf>
    <xf numFmtId="0" fontId="0" fillId="24" borderId="10" xfId="0" applyFill="1" applyBorder="1"/>
    <xf numFmtId="0" fontId="14" fillId="0" borderId="10" xfId="0" applyFont="1" applyBorder="1" applyAlignment="1">
      <alignment horizontal="center" vertical="center" wrapText="1"/>
    </xf>
    <xf numFmtId="0" fontId="0" fillId="0" borderId="0" xfId="0" applyFill="1"/>
    <xf numFmtId="0" fontId="1" fillId="0" borderId="0" xfId="0" applyFont="1" applyFill="1" applyAlignment="1">
      <alignment wrapText="1"/>
    </xf>
    <xf numFmtId="0" fontId="15" fillId="0" borderId="10" xfId="0" applyFont="1" applyBorder="1" applyAlignment="1">
      <alignment horizontal="center" vertical="center" wrapText="1"/>
    </xf>
    <xf numFmtId="0" fontId="16" fillId="0" borderId="0" xfId="0" applyFont="1" applyAlignment="1">
      <alignment horizontal="center"/>
    </xf>
    <xf numFmtId="0" fontId="0" fillId="24" borderId="0" xfId="0" applyFill="1"/>
    <xf numFmtId="0" fontId="0" fillId="0" borderId="10" xfId="0" applyFill="1" applyBorder="1"/>
    <xf numFmtId="0" fontId="10" fillId="24" borderId="0" xfId="0" applyFont="1" applyFill="1" applyAlignment="1">
      <alignment vertical="center"/>
    </xf>
    <xf numFmtId="0" fontId="0" fillId="24" borderId="0" xfId="0" applyFill="1" applyAlignment="1">
      <alignment vertical="center"/>
    </xf>
    <xf numFmtId="164" fontId="39" fillId="0" borderId="0" xfId="0" applyNumberFormat="1" applyFont="1" applyFill="1" applyAlignment="1">
      <alignment horizontal="center" vertical="center" wrapText="1"/>
    </xf>
    <xf numFmtId="9" fontId="40" fillId="0" borderId="10" xfId="0" applyNumberFormat="1" applyFont="1" applyFill="1" applyBorder="1" applyAlignment="1">
      <alignment horizontal="center" vertical="center" wrapText="1"/>
    </xf>
    <xf numFmtId="164" fontId="17" fillId="25" borderId="0" xfId="0" applyNumberFormat="1" applyFont="1" applyFill="1" applyBorder="1" applyAlignment="1">
      <alignment horizontal="center" vertical="center" wrapText="1"/>
    </xf>
    <xf numFmtId="164" fontId="8" fillId="25" borderId="0" xfId="0" applyNumberFormat="1" applyFont="1" applyFill="1" applyBorder="1" applyAlignment="1">
      <alignment horizontal="center" vertical="center" wrapText="1"/>
    </xf>
    <xf numFmtId="0" fontId="41" fillId="12" borderId="11" xfId="0" applyFont="1" applyFill="1" applyBorder="1" applyAlignment="1">
      <alignment horizontal="center" vertical="center" wrapText="1"/>
    </xf>
    <xf numFmtId="164" fontId="42" fillId="25" borderId="0" xfId="0" applyNumberFormat="1" applyFont="1" applyFill="1" applyBorder="1" applyAlignment="1">
      <alignment horizontal="center" vertical="center" wrapText="1"/>
    </xf>
    <xf numFmtId="0" fontId="7" fillId="0" borderId="0" xfId="0" applyFont="1" applyFill="1" applyAlignment="1">
      <alignment vertical="center"/>
    </xf>
    <xf numFmtId="0" fontId="7" fillId="0" borderId="0" xfId="0" applyFont="1" applyAlignment="1">
      <alignment vertical="center"/>
    </xf>
    <xf numFmtId="0" fontId="43" fillId="0" borderId="0" xfId="46"/>
    <xf numFmtId="0" fontId="0" fillId="0" borderId="10" xfId="0" applyBorder="1" applyAlignment="1">
      <alignment horizontal="left" vertical="center" wrapText="1"/>
    </xf>
    <xf numFmtId="0" fontId="7" fillId="24" borderId="0" xfId="0" applyFont="1" applyFill="1" applyAlignment="1">
      <alignment vertical="center"/>
    </xf>
    <xf numFmtId="0" fontId="8" fillId="0" borderId="10" xfId="0" applyFont="1" applyFill="1" applyBorder="1" applyAlignment="1">
      <alignment horizontal="center" vertical="center" wrapText="1"/>
    </xf>
    <xf numFmtId="164" fontId="39" fillId="0" borderId="10" xfId="0" applyNumberFormat="1" applyFont="1" applyFill="1" applyBorder="1" applyAlignment="1">
      <alignment horizontal="center" vertical="center" wrapText="1"/>
    </xf>
    <xf numFmtId="165" fontId="42" fillId="25" borderId="16" xfId="0" applyNumberFormat="1" applyFont="1" applyFill="1" applyBorder="1" applyAlignment="1">
      <alignment horizontal="center" vertical="center" wrapText="1"/>
    </xf>
    <xf numFmtId="0" fontId="5" fillId="26" borderId="16" xfId="21" applyNumberFormat="1" applyFont="1" applyFill="1" applyBorder="1" applyAlignment="1">
      <alignment horizontal="left" vertical="center" wrapText="1"/>
    </xf>
    <xf numFmtId="0" fontId="11" fillId="0" borderId="16" xfId="0" applyFont="1" applyFill="1" applyBorder="1" applyAlignment="1">
      <alignment horizontal="center" vertical="center" wrapText="1"/>
    </xf>
    <xf numFmtId="0" fontId="5" fillId="0" borderId="16" xfId="0" applyFont="1" applyFill="1" applyBorder="1" applyAlignment="1">
      <alignment horizontal="left" vertical="center" wrapText="1"/>
    </xf>
    <xf numFmtId="0" fontId="46" fillId="0" borderId="16" xfId="0" applyFont="1" applyFill="1" applyBorder="1" applyAlignment="1">
      <alignment horizontal="left" vertical="center" wrapText="1"/>
    </xf>
    <xf numFmtId="0" fontId="0" fillId="0" borderId="16" xfId="0" applyFill="1" applyBorder="1"/>
    <xf numFmtId="0" fontId="7" fillId="0" borderId="16" xfId="0" applyFont="1" applyBorder="1" applyAlignment="1">
      <alignment vertical="center"/>
    </xf>
    <xf numFmtId="0" fontId="16" fillId="0" borderId="16" xfId="0" applyFont="1" applyFill="1" applyBorder="1" applyAlignment="1">
      <alignment horizontal="left" vertical="center" wrapText="1"/>
    </xf>
    <xf numFmtId="0" fontId="7" fillId="0" borderId="16" xfId="0" applyFont="1" applyFill="1" applyBorder="1" applyAlignment="1">
      <alignment vertical="center"/>
    </xf>
    <xf numFmtId="165" fontId="42" fillId="25" borderId="0" xfId="0" applyNumberFormat="1" applyFont="1" applyFill="1" applyBorder="1" applyAlignment="1">
      <alignment horizontal="center" vertical="center" wrapText="1"/>
    </xf>
    <xf numFmtId="165" fontId="50" fillId="0" borderId="16" xfId="0" applyNumberFormat="1" applyFont="1" applyBorder="1" applyAlignment="1">
      <alignment horizontal="center" vertical="center" wrapText="1"/>
    </xf>
    <xf numFmtId="165" fontId="49" fillId="12" borderId="16" xfId="0" applyNumberFormat="1" applyFont="1" applyFill="1" applyBorder="1" applyAlignment="1">
      <alignment horizontal="center" vertical="center" wrapText="1"/>
    </xf>
    <xf numFmtId="165" fontId="50" fillId="0" borderId="16" xfId="21" applyNumberFormat="1" applyFont="1" applyFill="1" applyBorder="1" applyAlignment="1">
      <alignment horizontal="center" vertical="center" wrapText="1"/>
    </xf>
    <xf numFmtId="165" fontId="51" fillId="0" borderId="0" xfId="0" applyNumberFormat="1" applyFont="1"/>
    <xf numFmtId="0" fontId="12" fillId="0" borderId="0" xfId="21"/>
    <xf numFmtId="0" fontId="12" fillId="0" borderId="17" xfId="21" applyFont="1" applyBorder="1"/>
    <xf numFmtId="165" fontId="49" fillId="12" borderId="16" xfId="0" applyNumberFormat="1" applyFont="1" applyFill="1" applyBorder="1" applyAlignment="1">
      <alignment horizontal="center" vertical="center" wrapText="1"/>
    </xf>
    <xf numFmtId="0" fontId="19" fillId="0" borderId="17" xfId="19" applyNumberFormat="1" applyFont="1" applyFill="1" applyBorder="1" applyAlignment="1">
      <alignment vertical="center"/>
    </xf>
    <xf numFmtId="0" fontId="11" fillId="0" borderId="17" xfId="0" applyFont="1" applyFill="1" applyBorder="1" applyAlignment="1">
      <alignment horizontal="center" vertical="center" wrapText="1"/>
    </xf>
    <xf numFmtId="165" fontId="49" fillId="12" borderId="16" xfId="0" applyNumberFormat="1" applyFont="1" applyFill="1" applyBorder="1" applyAlignment="1">
      <alignment horizontal="center" vertical="center" wrapText="1"/>
    </xf>
    <xf numFmtId="0" fontId="0" fillId="0" borderId="17" xfId="0" applyFont="1" applyBorder="1"/>
    <xf numFmtId="0" fontId="6" fillId="0" borderId="16" xfId="0" applyFont="1" applyFill="1" applyBorder="1" applyAlignment="1">
      <alignment horizontal="left" vertical="center" wrapText="1"/>
    </xf>
    <xf numFmtId="0" fontId="55" fillId="0" borderId="16" xfId="0" applyFont="1" applyBorder="1" applyAlignment="1">
      <alignment horizontal="center" vertical="center" wrapText="1"/>
    </xf>
    <xf numFmtId="164" fontId="13" fillId="12" borderId="19" xfId="0" applyNumberFormat="1" applyFont="1" applyFill="1" applyBorder="1" applyAlignment="1">
      <alignment horizontal="center" vertical="center" wrapText="1"/>
    </xf>
    <xf numFmtId="0" fontId="6" fillId="0" borderId="17" xfId="0" applyFont="1" applyFill="1" applyBorder="1" applyAlignment="1">
      <alignment horizontal="left" vertical="center" wrapText="1"/>
    </xf>
    <xf numFmtId="0" fontId="0" fillId="0" borderId="21" xfId="0" applyFont="1" applyBorder="1"/>
    <xf numFmtId="0" fontId="56" fillId="0" borderId="0" xfId="0" applyFont="1"/>
    <xf numFmtId="0" fontId="5" fillId="0" borderId="17" xfId="0" applyFont="1" applyFill="1" applyBorder="1" applyAlignment="1">
      <alignment horizontal="left" vertical="center" wrapText="1"/>
    </xf>
    <xf numFmtId="164" fontId="8" fillId="25" borderId="23" xfId="0" applyNumberFormat="1" applyFont="1" applyFill="1" applyBorder="1" applyAlignment="1">
      <alignment vertical="center" wrapText="1"/>
    </xf>
    <xf numFmtId="0" fontId="5" fillId="26" borderId="17" xfId="21" applyNumberFormat="1" applyFont="1" applyFill="1" applyBorder="1" applyAlignment="1">
      <alignment horizontal="left" vertical="center" wrapText="1"/>
    </xf>
    <xf numFmtId="0" fontId="46" fillId="0" borderId="17" xfId="0" applyFont="1" applyFill="1" applyBorder="1" applyAlignment="1">
      <alignment horizontal="left" vertical="center" wrapText="1"/>
    </xf>
    <xf numFmtId="0" fontId="0" fillId="0" borderId="23" xfId="0" applyFont="1" applyBorder="1"/>
    <xf numFmtId="0" fontId="8" fillId="0" borderId="17" xfId="0" applyFont="1" applyFill="1" applyBorder="1" applyAlignment="1">
      <alignment horizontal="center" vertical="center" wrapText="1"/>
    </xf>
    <xf numFmtId="167" fontId="50" fillId="0" borderId="17" xfId="21" applyNumberFormat="1" applyFont="1" applyFill="1" applyBorder="1" applyAlignment="1">
      <alignment horizontal="center" vertical="center" wrapText="1"/>
    </xf>
    <xf numFmtId="0" fontId="11" fillId="0" borderId="22" xfId="0" applyFont="1" applyFill="1" applyBorder="1" applyAlignment="1">
      <alignment horizontal="center" vertical="center" wrapText="1"/>
    </xf>
    <xf numFmtId="165" fontId="50" fillId="31" borderId="21" xfId="19" applyNumberFormat="1" applyFont="1" applyFill="1" applyBorder="1" applyAlignment="1">
      <alignment horizontal="center" vertical="center"/>
    </xf>
    <xf numFmtId="0" fontId="1" fillId="0" borderId="18" xfId="0" applyFont="1" applyFill="1" applyBorder="1" applyAlignment="1">
      <alignment horizontal="left" vertical="center" wrapText="1"/>
    </xf>
    <xf numFmtId="0" fontId="5" fillId="24" borderId="17" xfId="0" applyFont="1" applyFill="1" applyBorder="1" applyAlignment="1">
      <alignment horizontal="left" vertical="center" wrapText="1"/>
    </xf>
    <xf numFmtId="164" fontId="42" fillId="25" borderId="0" xfId="0" applyNumberFormat="1" applyFont="1" applyFill="1" applyBorder="1" applyAlignment="1">
      <alignment horizontal="left" vertical="center" wrapText="1"/>
    </xf>
    <xf numFmtId="164" fontId="8" fillId="25" borderId="18" xfId="0" applyNumberFormat="1" applyFont="1" applyFill="1" applyBorder="1" applyAlignment="1">
      <alignment horizontal="left" vertical="center" wrapText="1"/>
    </xf>
    <xf numFmtId="164" fontId="17" fillId="25" borderId="16" xfId="0" applyNumberFormat="1" applyFont="1" applyFill="1" applyBorder="1" applyAlignment="1">
      <alignment horizontal="left" vertical="center" wrapText="1"/>
    </xf>
    <xf numFmtId="49" fontId="8" fillId="25" borderId="11" xfId="0" applyNumberFormat="1" applyFont="1" applyFill="1" applyBorder="1" applyAlignment="1">
      <alignment horizontal="left" vertical="center" wrapText="1"/>
    </xf>
    <xf numFmtId="0" fontId="5" fillId="24" borderId="10" xfId="0" applyFont="1" applyFill="1" applyBorder="1" applyAlignment="1">
      <alignment horizontal="left" vertical="center" wrapText="1"/>
    </xf>
    <xf numFmtId="0" fontId="0" fillId="0" borderId="0" xfId="0" applyAlignment="1">
      <alignment horizontal="left" vertical="center"/>
    </xf>
    <xf numFmtId="0" fontId="12" fillId="0" borderId="21" xfId="21" applyFont="1" applyBorder="1"/>
    <xf numFmtId="0" fontId="5" fillId="0" borderId="21" xfId="0" applyFont="1" applyFill="1" applyBorder="1" applyAlignment="1">
      <alignment horizontal="left" vertical="center" wrapText="1"/>
    </xf>
    <xf numFmtId="164" fontId="60" fillId="25" borderId="0" xfId="0" applyNumberFormat="1" applyFont="1" applyFill="1" applyBorder="1" applyAlignment="1">
      <alignment horizontal="center" vertical="center" wrapText="1"/>
    </xf>
    <xf numFmtId="0" fontId="0" fillId="0" borderId="21" xfId="0" applyFill="1" applyBorder="1"/>
    <xf numFmtId="0" fontId="16" fillId="0" borderId="21" xfId="0" applyFont="1" applyFill="1" applyBorder="1" applyAlignment="1">
      <alignment horizontal="left" vertical="center" wrapText="1"/>
    </xf>
    <xf numFmtId="0" fontId="7" fillId="0" borderId="21" xfId="0" applyFont="1" applyFill="1" applyBorder="1" applyAlignment="1">
      <alignment vertical="center"/>
    </xf>
    <xf numFmtId="0" fontId="7" fillId="0" borderId="17" xfId="0" applyFont="1" applyBorder="1" applyAlignment="1">
      <alignment vertical="center"/>
    </xf>
    <xf numFmtId="165" fontId="50" fillId="0" borderId="17" xfId="21" applyNumberFormat="1" applyFont="1" applyFill="1" applyBorder="1" applyAlignment="1">
      <alignment horizontal="center" vertical="center" wrapText="1"/>
    </xf>
    <xf numFmtId="0" fontId="5" fillId="0" borderId="17" xfId="0" applyFont="1" applyFill="1" applyBorder="1" applyAlignment="1">
      <alignment horizontal="left" vertical="top" wrapText="1"/>
    </xf>
    <xf numFmtId="168" fontId="50" fillId="0" borderId="17" xfId="21" applyNumberFormat="1" applyFont="1" applyFill="1" applyBorder="1" applyAlignment="1">
      <alignment horizontal="center" vertical="center" wrapText="1"/>
    </xf>
    <xf numFmtId="164" fontId="42" fillId="25" borderId="17" xfId="0" applyNumberFormat="1" applyFont="1" applyFill="1" applyBorder="1" applyAlignment="1">
      <alignment horizontal="left" vertical="center" wrapText="1"/>
    </xf>
    <xf numFmtId="164" fontId="42" fillId="25" borderId="17" xfId="0" applyNumberFormat="1" applyFont="1" applyFill="1" applyBorder="1" applyAlignment="1">
      <alignment horizontal="center" vertical="center" wrapText="1"/>
    </xf>
    <xf numFmtId="164" fontId="8" fillId="26" borderId="17" xfId="0" applyNumberFormat="1" applyFont="1" applyFill="1" applyBorder="1" applyAlignment="1">
      <alignment horizontal="left" vertical="center" wrapText="1"/>
    </xf>
    <xf numFmtId="164" fontId="5" fillId="26" borderId="17" xfId="0" applyNumberFormat="1" applyFont="1" applyFill="1" applyBorder="1" applyAlignment="1">
      <alignment horizontal="left" vertical="center" wrapText="1"/>
    </xf>
    <xf numFmtId="0" fontId="64" fillId="26" borderId="17" xfId="46" applyFont="1" applyFill="1" applyBorder="1" applyAlignment="1">
      <alignment horizontal="center" vertical="center"/>
    </xf>
    <xf numFmtId="0" fontId="64" fillId="26" borderId="16" xfId="46" applyFont="1" applyFill="1" applyBorder="1" applyAlignment="1">
      <alignment horizontal="center" vertical="center"/>
    </xf>
    <xf numFmtId="0" fontId="64" fillId="26" borderId="16" xfId="46" applyFont="1" applyFill="1" applyBorder="1" applyAlignment="1">
      <alignment horizontal="center" vertical="center" wrapText="1"/>
    </xf>
    <xf numFmtId="0" fontId="64" fillId="26" borderId="21" xfId="46" applyFont="1" applyFill="1" applyBorder="1" applyAlignment="1">
      <alignment horizontal="center" vertical="center"/>
    </xf>
    <xf numFmtId="0" fontId="64" fillId="26" borderId="21" xfId="46" applyFont="1" applyFill="1" applyBorder="1" applyAlignment="1">
      <alignment horizontal="center" vertical="center" wrapText="1"/>
    </xf>
    <xf numFmtId="0" fontId="48" fillId="0" borderId="10" xfId="0" applyFont="1" applyBorder="1" applyAlignment="1">
      <alignment horizontal="left" vertical="center" wrapText="1"/>
    </xf>
    <xf numFmtId="0" fontId="65" fillId="0" borderId="10" xfId="46" applyFont="1" applyBorder="1" applyAlignment="1">
      <alignment horizontal="left" vertical="center"/>
    </xf>
    <xf numFmtId="0" fontId="66" fillId="0" borderId="0" xfId="0" applyFont="1" applyFill="1"/>
    <xf numFmtId="0" fontId="65" fillId="0" borderId="10" xfId="46" applyFont="1" applyBorder="1" applyAlignment="1">
      <alignment horizontal="left" vertical="center" wrapText="1"/>
    </xf>
    <xf numFmtId="0" fontId="66" fillId="0" borderId="0" xfId="0" applyFont="1"/>
    <xf numFmtId="165" fontId="50" fillId="30" borderId="27" xfId="19" applyNumberFormat="1" applyFont="1" applyFill="1" applyBorder="1" applyAlignment="1">
      <alignment horizontal="center" vertical="center"/>
    </xf>
    <xf numFmtId="0" fontId="4" fillId="0" borderId="17" xfId="0" applyFont="1" applyFill="1" applyBorder="1" applyAlignment="1">
      <alignment horizontal="left" vertical="center" wrapText="1"/>
    </xf>
    <xf numFmtId="0" fontId="1" fillId="0" borderId="17" xfId="0" applyFont="1" applyFill="1" applyBorder="1" applyAlignment="1">
      <alignment horizontal="left" vertical="center" wrapText="1"/>
    </xf>
    <xf numFmtId="165" fontId="50" fillId="26" borderId="17" xfId="21" applyNumberFormat="1" applyFont="1" applyFill="1" applyBorder="1" applyAlignment="1">
      <alignment horizontal="center" vertical="center" wrapText="1"/>
    </xf>
    <xf numFmtId="165" fontId="50" fillId="29" borderId="17" xfId="21" applyNumberFormat="1" applyFont="1" applyFill="1" applyBorder="1" applyAlignment="1">
      <alignment horizontal="center" vertical="center" wrapText="1"/>
    </xf>
    <xf numFmtId="168" fontId="50" fillId="0" borderId="17" xfId="0" applyNumberFormat="1" applyFont="1" applyFill="1" applyBorder="1" applyAlignment="1">
      <alignment horizontal="center" vertical="center"/>
    </xf>
    <xf numFmtId="0" fontId="0" fillId="0" borderId="17" xfId="0" applyBorder="1"/>
    <xf numFmtId="0" fontId="68" fillId="0" borderId="0" xfId="0" applyFont="1"/>
    <xf numFmtId="0" fontId="13" fillId="12" borderId="19" xfId="0" applyFont="1" applyFill="1" applyBorder="1" applyAlignment="1">
      <alignment horizontal="left" vertical="center" wrapText="1"/>
    </xf>
    <xf numFmtId="164" fontId="69" fillId="25" borderId="0" xfId="0" applyNumberFormat="1" applyFont="1" applyFill="1" applyBorder="1" applyAlignment="1">
      <alignment horizontal="center" vertical="center" wrapText="1"/>
    </xf>
    <xf numFmtId="0" fontId="69" fillId="0" borderId="16" xfId="0" applyFont="1" applyBorder="1" applyAlignment="1">
      <alignment horizontal="center" vertical="center" wrapText="1"/>
    </xf>
    <xf numFmtId="164" fontId="69" fillId="25" borderId="23" xfId="0" applyNumberFormat="1" applyFont="1" applyFill="1" applyBorder="1" applyAlignment="1">
      <alignment vertical="center" wrapText="1"/>
    </xf>
    <xf numFmtId="0" fontId="70" fillId="27" borderId="17" xfId="46" applyFont="1" applyFill="1" applyBorder="1" applyAlignment="1">
      <alignment horizontal="center" vertical="center" wrapText="1"/>
    </xf>
    <xf numFmtId="0" fontId="71" fillId="27" borderId="17" xfId="46" applyFont="1" applyFill="1" applyBorder="1" applyAlignment="1">
      <alignment horizontal="center" vertical="center" wrapText="1"/>
    </xf>
    <xf numFmtId="0" fontId="69" fillId="0" borderId="0" xfId="0" applyFont="1" applyAlignment="1">
      <alignment horizontal="center" wrapText="1"/>
    </xf>
    <xf numFmtId="0" fontId="69" fillId="0" borderId="0" xfId="0" applyFont="1" applyAlignment="1">
      <alignment wrapText="1"/>
    </xf>
    <xf numFmtId="0" fontId="68" fillId="0" borderId="17" xfId="0" applyFont="1" applyBorder="1"/>
    <xf numFmtId="0" fontId="68" fillId="0" borderId="17" xfId="0" applyFont="1" applyBorder="1" applyAlignment="1">
      <alignment horizontal="center" wrapText="1"/>
    </xf>
    <xf numFmtId="0" fontId="68" fillId="0" borderId="17" xfId="0" applyFont="1" applyBorder="1" applyAlignment="1">
      <alignment wrapText="1"/>
    </xf>
    <xf numFmtId="0" fontId="45" fillId="12" borderId="16" xfId="0" applyFont="1" applyFill="1" applyBorder="1" applyAlignment="1">
      <alignment horizontal="left" vertical="center" wrapText="1"/>
    </xf>
    <xf numFmtId="164" fontId="8" fillId="25" borderId="22" xfId="0" applyNumberFormat="1" applyFont="1" applyFill="1" applyBorder="1" applyAlignment="1">
      <alignment horizontal="left" vertical="center"/>
    </xf>
    <xf numFmtId="164" fontId="17" fillId="25" borderId="23" xfId="0" applyNumberFormat="1" applyFont="1" applyFill="1" applyBorder="1" applyAlignment="1">
      <alignment horizontal="left" vertical="center"/>
    </xf>
    <xf numFmtId="164" fontId="17" fillId="25" borderId="18" xfId="0" applyNumberFormat="1" applyFont="1" applyFill="1" applyBorder="1" applyAlignment="1">
      <alignment horizontal="left" vertical="center"/>
    </xf>
    <xf numFmtId="164" fontId="8" fillId="25" borderId="24" xfId="0" applyNumberFormat="1" applyFont="1" applyFill="1" applyBorder="1" applyAlignment="1">
      <alignment horizontal="left" vertical="center" wrapText="1"/>
    </xf>
    <xf numFmtId="0" fontId="0" fillId="0" borderId="24" xfId="0" applyBorder="1" applyAlignment="1">
      <alignment horizontal="left" vertical="center" wrapText="1"/>
    </xf>
    <xf numFmtId="164" fontId="8" fillId="25" borderId="19" xfId="0" applyNumberFormat="1" applyFont="1" applyFill="1" applyBorder="1" applyAlignment="1">
      <alignment horizontal="left" vertical="center" wrapText="1"/>
    </xf>
    <xf numFmtId="0" fontId="0" fillId="0" borderId="19" xfId="0" applyBorder="1" applyAlignment="1">
      <alignment horizontal="left" vertical="center" wrapText="1"/>
    </xf>
    <xf numFmtId="164" fontId="8" fillId="25" borderId="0" xfId="0" applyNumberFormat="1" applyFont="1" applyFill="1" applyBorder="1" applyAlignment="1">
      <alignment horizontal="left" vertical="center" wrapText="1"/>
    </xf>
    <xf numFmtId="0" fontId="0" fillId="0" borderId="0" xfId="0" applyBorder="1" applyAlignment="1">
      <alignment horizontal="left" vertical="center" wrapText="1"/>
    </xf>
    <xf numFmtId="0" fontId="45" fillId="31" borderId="22" xfId="0" applyFont="1" applyFill="1" applyBorder="1" applyAlignment="1">
      <alignment horizontal="left" vertical="center" wrapText="1"/>
    </xf>
    <xf numFmtId="0" fontId="45" fillId="31" borderId="23" xfId="0" applyFont="1" applyFill="1" applyBorder="1" applyAlignment="1">
      <alignment horizontal="left" vertical="center" wrapText="1"/>
    </xf>
    <xf numFmtId="164" fontId="8" fillId="25" borderId="23" xfId="0" applyNumberFormat="1" applyFont="1" applyFill="1" applyBorder="1" applyAlignment="1">
      <alignment horizontal="left" vertical="center" wrapText="1"/>
    </xf>
    <xf numFmtId="164" fontId="17" fillId="25" borderId="16" xfId="0" applyNumberFormat="1" applyFont="1" applyFill="1" applyBorder="1" applyAlignment="1">
      <alignment horizontal="left" vertical="center"/>
    </xf>
    <xf numFmtId="0" fontId="45" fillId="12" borderId="22" xfId="0" applyFont="1" applyFill="1" applyBorder="1" applyAlignment="1">
      <alignment horizontal="left" vertical="center" wrapText="1"/>
    </xf>
    <xf numFmtId="0" fontId="45" fillId="12" borderId="23" xfId="0" applyFont="1" applyFill="1" applyBorder="1" applyAlignment="1">
      <alignment horizontal="left" vertical="center" wrapText="1"/>
    </xf>
    <xf numFmtId="0" fontId="45" fillId="12" borderId="18" xfId="0" applyFont="1" applyFill="1" applyBorder="1" applyAlignment="1">
      <alignment horizontal="left" vertical="center" wrapText="1"/>
    </xf>
    <xf numFmtId="49" fontId="45" fillId="28" borderId="20" xfId="0" applyNumberFormat="1" applyFont="1" applyFill="1" applyBorder="1" applyAlignment="1">
      <alignment horizontal="left" vertical="center"/>
    </xf>
    <xf numFmtId="0" fontId="56" fillId="0" borderId="19" xfId="0" applyFont="1" applyBorder="1" applyAlignment="1">
      <alignment horizontal="left" vertical="center"/>
    </xf>
    <xf numFmtId="0" fontId="45" fillId="12" borderId="19" xfId="0" applyFont="1" applyFill="1" applyBorder="1" applyAlignment="1">
      <alignment horizontal="left" vertical="center" wrapText="1"/>
    </xf>
    <xf numFmtId="164" fontId="8" fillId="25" borderId="23" xfId="0" applyNumberFormat="1" applyFont="1" applyFill="1" applyBorder="1" applyAlignment="1">
      <alignment horizontal="left" vertical="center"/>
    </xf>
    <xf numFmtId="164" fontId="8" fillId="25" borderId="18" xfId="0" applyNumberFormat="1" applyFont="1" applyFill="1" applyBorder="1" applyAlignment="1">
      <alignment horizontal="left" vertical="center"/>
    </xf>
    <xf numFmtId="164" fontId="17" fillId="25" borderId="22" xfId="0" applyNumberFormat="1" applyFont="1" applyFill="1" applyBorder="1" applyAlignment="1">
      <alignment horizontal="left" vertical="center"/>
    </xf>
    <xf numFmtId="164" fontId="8" fillId="25" borderId="17" xfId="0" applyNumberFormat="1" applyFont="1" applyFill="1" applyBorder="1" applyAlignment="1">
      <alignment horizontal="left" vertical="center" wrapText="1"/>
    </xf>
    <xf numFmtId="0" fontId="0" fillId="0" borderId="17" xfId="0" applyBorder="1" applyAlignment="1">
      <alignment horizontal="left" vertical="center" wrapText="1"/>
    </xf>
    <xf numFmtId="0" fontId="45" fillId="12" borderId="20" xfId="0" applyFont="1" applyFill="1" applyBorder="1" applyAlignment="1">
      <alignment horizontal="left" vertical="center" wrapText="1"/>
    </xf>
    <xf numFmtId="0" fontId="57" fillId="0" borderId="19" xfId="0" applyFont="1" applyBorder="1" applyAlignment="1">
      <alignment horizontal="left"/>
    </xf>
    <xf numFmtId="0" fontId="57" fillId="0" borderId="18" xfId="0" applyFont="1" applyBorder="1" applyAlignment="1">
      <alignment horizontal="left"/>
    </xf>
    <xf numFmtId="0" fontId="45" fillId="31" borderId="16" xfId="0" applyFont="1" applyFill="1" applyBorder="1" applyAlignment="1">
      <alignment horizontal="left" vertical="center" wrapText="1"/>
    </xf>
    <xf numFmtId="164" fontId="45" fillId="30" borderId="22" xfId="0" applyNumberFormat="1" applyFont="1" applyFill="1" applyBorder="1" applyAlignment="1">
      <alignment horizontal="left" vertical="center"/>
    </xf>
    <xf numFmtId="164" fontId="45" fillId="30" borderId="23" xfId="0" applyNumberFormat="1" applyFont="1" applyFill="1" applyBorder="1" applyAlignment="1">
      <alignment horizontal="left" vertical="center"/>
    </xf>
    <xf numFmtId="164" fontId="45" fillId="30" borderId="18" xfId="0" applyNumberFormat="1" applyFont="1" applyFill="1" applyBorder="1" applyAlignment="1">
      <alignment horizontal="left" vertical="center"/>
    </xf>
    <xf numFmtId="0" fontId="58" fillId="30" borderId="25" xfId="0" applyFont="1" applyFill="1" applyBorder="1" applyAlignment="1">
      <alignment horizontal="left" vertical="center" wrapText="1"/>
    </xf>
    <xf numFmtId="0" fontId="58" fillId="30" borderId="24" xfId="0" applyFont="1" applyFill="1" applyBorder="1" applyAlignment="1">
      <alignment horizontal="left" vertical="center" wrapText="1"/>
    </xf>
    <xf numFmtId="0" fontId="58" fillId="30" borderId="26" xfId="0" applyFont="1" applyFill="1" applyBorder="1" applyAlignment="1">
      <alignment horizontal="left" vertical="center" wrapText="1"/>
    </xf>
    <xf numFmtId="0" fontId="59" fillId="31" borderId="22" xfId="0" applyFont="1" applyFill="1" applyBorder="1" applyAlignment="1">
      <alignment horizontal="left" vertical="center" wrapText="1"/>
    </xf>
    <xf numFmtId="0" fontId="59" fillId="31" borderId="23" xfId="0" applyFont="1" applyFill="1" applyBorder="1" applyAlignment="1">
      <alignment horizontal="left" vertical="center" wrapText="1"/>
    </xf>
    <xf numFmtId="0" fontId="59" fillId="31" borderId="18" xfId="0" applyFont="1" applyFill="1" applyBorder="1" applyAlignment="1">
      <alignment horizontal="left" vertical="center" wrapText="1"/>
    </xf>
    <xf numFmtId="0" fontId="13" fillId="12" borderId="11" xfId="0" applyFont="1" applyFill="1" applyBorder="1" applyAlignment="1">
      <alignment horizontal="center" vertical="center" wrapText="1"/>
    </xf>
  </cellXfs>
  <cellStyles count="58">
    <cellStyle name="20% - 强调文字颜色 1" xfId="1"/>
    <cellStyle name="20% - 强调文字颜色 2" xfId="2"/>
    <cellStyle name="20% - 强调文字颜色 3" xfId="3"/>
    <cellStyle name="20% - 强调文字颜色 4" xfId="4"/>
    <cellStyle name="20% - 强调文字颜色 5" xfId="5"/>
    <cellStyle name="20% - 强调文字颜色 6" xfId="6"/>
    <cellStyle name="40% - 强调文字颜色 1" xfId="7"/>
    <cellStyle name="40% - 强调文字颜色 2" xfId="8"/>
    <cellStyle name="40% - 强调文字颜色 3" xfId="9"/>
    <cellStyle name="40% - 强调文字颜色 4" xfId="10"/>
    <cellStyle name="40% - 强调文字颜色 5" xfId="11"/>
    <cellStyle name="40% - 强调文字颜色 6" xfId="12"/>
    <cellStyle name="60% - 强调文字颜色 1" xfId="13"/>
    <cellStyle name="60% - 强调文字颜色 2" xfId="14"/>
    <cellStyle name="60% - 强调文字颜色 3" xfId="15"/>
    <cellStyle name="60% - 强调文字颜色 4" xfId="16"/>
    <cellStyle name="60% - 强调文字颜色 5" xfId="17"/>
    <cellStyle name="60% - 强调文字颜色 6" xfId="18"/>
    <cellStyle name="Гиперссылка" xfId="46" builtinId="8"/>
    <cellStyle name="Гиперссылка 2" xfId="57"/>
    <cellStyle name="Обычный" xfId="0" builtinId="0"/>
    <cellStyle name="Обычный 2" xfId="19"/>
    <cellStyle name="Обычный 2 2" xfId="20"/>
    <cellStyle name="Обычный 3" xfId="21"/>
    <cellStyle name="好" xfId="22"/>
    <cellStyle name="差" xfId="23"/>
    <cellStyle name="强调文字颜色 1" xfId="24"/>
    <cellStyle name="强调文字颜色 2" xfId="25"/>
    <cellStyle name="强调文字颜色 3" xfId="26"/>
    <cellStyle name="强调文字颜色 4" xfId="27"/>
    <cellStyle name="强调文字颜色 5" xfId="28"/>
    <cellStyle name="强调文字颜色 6" xfId="29"/>
    <cellStyle name="标题" xfId="30"/>
    <cellStyle name="标题 1" xfId="31"/>
    <cellStyle name="标题 2" xfId="32"/>
    <cellStyle name="标题 3" xfId="33"/>
    <cellStyle name="标题 4" xfId="34"/>
    <cellStyle name="检查单元格" xfId="35"/>
    <cellStyle name="汇总" xfId="36"/>
    <cellStyle name="汇总 2" xfId="47"/>
    <cellStyle name="汇总 3" xfId="52"/>
    <cellStyle name="注释" xfId="37"/>
    <cellStyle name="注释 2" xfId="48"/>
    <cellStyle name="注释 3" xfId="53"/>
    <cellStyle name="解释性文本" xfId="38"/>
    <cellStyle name="警告文本" xfId="39"/>
    <cellStyle name="计算" xfId="40"/>
    <cellStyle name="计算 2" xfId="49"/>
    <cellStyle name="计算 3" xfId="54"/>
    <cellStyle name="超链接_Sheet1" xfId="41"/>
    <cellStyle name="输入" xfId="42"/>
    <cellStyle name="输入 2" xfId="50"/>
    <cellStyle name="输入 3" xfId="55"/>
    <cellStyle name="输出" xfId="43"/>
    <cellStyle name="输出 2" xfId="51"/>
    <cellStyle name="输出 3" xfId="56"/>
    <cellStyle name="适中" xfId="44"/>
    <cellStyle name="链接单元格" xfId="45"/>
  </cellStyles>
  <dxfs count="0"/>
  <tableStyles count="0" defaultTableStyle="TableStyleMedium9" defaultPivotStyle="PivotStyleLight16"/>
  <colors>
    <mruColors>
      <color rgb="FFFAE2F9"/>
      <color rgb="FF0066CC"/>
      <color rgb="FF800000"/>
      <color rgb="FFF8D6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117" Type="http://schemas.openxmlformats.org/officeDocument/2006/relationships/image" Target="../media/image115.jpg"/><Relationship Id="rId21" Type="http://schemas.openxmlformats.org/officeDocument/2006/relationships/image" Target="../media/image21.png"/><Relationship Id="rId42" Type="http://schemas.openxmlformats.org/officeDocument/2006/relationships/image" Target="../media/image42.png"/><Relationship Id="rId47" Type="http://schemas.microsoft.com/office/2007/relationships/hdphoto" Target="../media/hdphoto2.wdp"/><Relationship Id="rId63" Type="http://schemas.openxmlformats.org/officeDocument/2006/relationships/image" Target="../media/image61.jpeg"/><Relationship Id="rId68" Type="http://schemas.openxmlformats.org/officeDocument/2006/relationships/image" Target="../media/image66.jpeg"/><Relationship Id="rId84" Type="http://schemas.openxmlformats.org/officeDocument/2006/relationships/image" Target="../media/image82.png"/><Relationship Id="rId89" Type="http://schemas.openxmlformats.org/officeDocument/2006/relationships/image" Target="../media/image87.png"/><Relationship Id="rId112" Type="http://schemas.openxmlformats.org/officeDocument/2006/relationships/image" Target="../media/image110.png"/><Relationship Id="rId16" Type="http://schemas.openxmlformats.org/officeDocument/2006/relationships/image" Target="../media/image16.jpeg"/><Relationship Id="rId107" Type="http://schemas.openxmlformats.org/officeDocument/2006/relationships/image" Target="../media/image105.pn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png"/><Relationship Id="rId53" Type="http://schemas.openxmlformats.org/officeDocument/2006/relationships/image" Target="../media/image51.jpeg"/><Relationship Id="rId58" Type="http://schemas.openxmlformats.org/officeDocument/2006/relationships/image" Target="../media/image56.jpeg"/><Relationship Id="rId74" Type="http://schemas.openxmlformats.org/officeDocument/2006/relationships/image" Target="../media/image72.jpeg"/><Relationship Id="rId79" Type="http://schemas.openxmlformats.org/officeDocument/2006/relationships/image" Target="../media/image77.png"/><Relationship Id="rId102" Type="http://schemas.openxmlformats.org/officeDocument/2006/relationships/image" Target="../media/image100.jpeg"/><Relationship Id="rId123" Type="http://schemas.openxmlformats.org/officeDocument/2006/relationships/image" Target="../media/image121.png"/><Relationship Id="rId5" Type="http://schemas.openxmlformats.org/officeDocument/2006/relationships/image" Target="../media/image5.png"/><Relationship Id="rId90" Type="http://schemas.openxmlformats.org/officeDocument/2006/relationships/image" Target="../media/image88.jpeg"/><Relationship Id="rId95" Type="http://schemas.openxmlformats.org/officeDocument/2006/relationships/image" Target="../media/image93.png"/><Relationship Id="rId22" Type="http://schemas.openxmlformats.org/officeDocument/2006/relationships/image" Target="../media/image22.png"/><Relationship Id="rId27" Type="http://schemas.openxmlformats.org/officeDocument/2006/relationships/image" Target="../media/image27.jpeg"/><Relationship Id="rId43" Type="http://schemas.openxmlformats.org/officeDocument/2006/relationships/image" Target="../media/image43.png"/><Relationship Id="rId48" Type="http://schemas.openxmlformats.org/officeDocument/2006/relationships/image" Target="../media/image46.jpeg"/><Relationship Id="rId64" Type="http://schemas.openxmlformats.org/officeDocument/2006/relationships/image" Target="../media/image62.png"/><Relationship Id="rId69" Type="http://schemas.openxmlformats.org/officeDocument/2006/relationships/image" Target="../media/image67.jpeg"/><Relationship Id="rId113" Type="http://schemas.openxmlformats.org/officeDocument/2006/relationships/image" Target="../media/image111.jpeg"/><Relationship Id="rId118" Type="http://schemas.openxmlformats.org/officeDocument/2006/relationships/image" Target="../media/image116.jpeg"/><Relationship Id="rId80" Type="http://schemas.openxmlformats.org/officeDocument/2006/relationships/image" Target="../media/image78.png"/><Relationship Id="rId85" Type="http://schemas.openxmlformats.org/officeDocument/2006/relationships/image" Target="../media/image83.png"/><Relationship Id="rId12" Type="http://schemas.openxmlformats.org/officeDocument/2006/relationships/image" Target="../media/image12.jpeg"/><Relationship Id="rId17" Type="http://schemas.openxmlformats.org/officeDocument/2006/relationships/image" Target="../media/image17.png"/><Relationship Id="rId33" Type="http://schemas.openxmlformats.org/officeDocument/2006/relationships/image" Target="../media/image33.jpeg"/><Relationship Id="rId38" Type="http://schemas.openxmlformats.org/officeDocument/2006/relationships/image" Target="../media/image38.png"/><Relationship Id="rId59" Type="http://schemas.openxmlformats.org/officeDocument/2006/relationships/image" Target="../media/image57.jpeg"/><Relationship Id="rId103" Type="http://schemas.openxmlformats.org/officeDocument/2006/relationships/image" Target="../media/image101.png"/><Relationship Id="rId108" Type="http://schemas.openxmlformats.org/officeDocument/2006/relationships/image" Target="../media/image106.png"/><Relationship Id="rId124" Type="http://schemas.openxmlformats.org/officeDocument/2006/relationships/image" Target="../media/image122.jpg"/><Relationship Id="rId54" Type="http://schemas.openxmlformats.org/officeDocument/2006/relationships/image" Target="../media/image52.png"/><Relationship Id="rId70" Type="http://schemas.openxmlformats.org/officeDocument/2006/relationships/image" Target="../media/image68.jpeg"/><Relationship Id="rId75" Type="http://schemas.openxmlformats.org/officeDocument/2006/relationships/image" Target="../media/image73.jpeg"/><Relationship Id="rId91" Type="http://schemas.openxmlformats.org/officeDocument/2006/relationships/image" Target="../media/image89.png"/><Relationship Id="rId96" Type="http://schemas.openxmlformats.org/officeDocument/2006/relationships/image" Target="../media/image94.jpeg"/><Relationship Id="rId1" Type="http://schemas.openxmlformats.org/officeDocument/2006/relationships/image" Target="../media/image1.jpeg"/><Relationship Id="rId6" Type="http://schemas.openxmlformats.org/officeDocument/2006/relationships/image" Target="../media/image6.png"/><Relationship Id="rId23" Type="http://schemas.openxmlformats.org/officeDocument/2006/relationships/image" Target="../media/image23.png"/><Relationship Id="rId28" Type="http://schemas.openxmlformats.org/officeDocument/2006/relationships/image" Target="../media/image28.png"/><Relationship Id="rId49" Type="http://schemas.openxmlformats.org/officeDocument/2006/relationships/image" Target="../media/image47.png"/><Relationship Id="rId114" Type="http://schemas.openxmlformats.org/officeDocument/2006/relationships/image" Target="../media/image112.png"/><Relationship Id="rId119" Type="http://schemas.openxmlformats.org/officeDocument/2006/relationships/image" Target="../media/image117.png"/><Relationship Id="rId44" Type="http://schemas.openxmlformats.org/officeDocument/2006/relationships/image" Target="../media/image44.jpeg"/><Relationship Id="rId60" Type="http://schemas.openxmlformats.org/officeDocument/2006/relationships/image" Target="../media/image58.jpeg"/><Relationship Id="rId65" Type="http://schemas.openxmlformats.org/officeDocument/2006/relationships/image" Target="../media/image63.jpeg"/><Relationship Id="rId81" Type="http://schemas.openxmlformats.org/officeDocument/2006/relationships/image" Target="../media/image79.jpeg"/><Relationship Id="rId86" Type="http://schemas.openxmlformats.org/officeDocument/2006/relationships/image" Target="../media/image84.jpe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109" Type="http://schemas.openxmlformats.org/officeDocument/2006/relationships/image" Target="../media/image107.png"/><Relationship Id="rId34" Type="http://schemas.openxmlformats.org/officeDocument/2006/relationships/image" Target="../media/image34.jpeg"/><Relationship Id="rId50" Type="http://schemas.openxmlformats.org/officeDocument/2006/relationships/image" Target="../media/image48.png"/><Relationship Id="rId55" Type="http://schemas.openxmlformats.org/officeDocument/2006/relationships/image" Target="../media/image53.jpeg"/><Relationship Id="rId76" Type="http://schemas.openxmlformats.org/officeDocument/2006/relationships/image" Target="../media/image74.jpeg"/><Relationship Id="rId97" Type="http://schemas.openxmlformats.org/officeDocument/2006/relationships/image" Target="../media/image95.png"/><Relationship Id="rId104" Type="http://schemas.openxmlformats.org/officeDocument/2006/relationships/image" Target="../media/image102.jpeg"/><Relationship Id="rId120" Type="http://schemas.openxmlformats.org/officeDocument/2006/relationships/image" Target="../media/image118.png"/><Relationship Id="rId125" Type="http://schemas.openxmlformats.org/officeDocument/2006/relationships/image" Target="../media/image123.png"/><Relationship Id="rId7" Type="http://schemas.openxmlformats.org/officeDocument/2006/relationships/image" Target="../media/image7.png"/><Relationship Id="rId71" Type="http://schemas.openxmlformats.org/officeDocument/2006/relationships/image" Target="../media/image69.jpeg"/><Relationship Id="rId92" Type="http://schemas.openxmlformats.org/officeDocument/2006/relationships/image" Target="../media/image90.png"/><Relationship Id="rId2" Type="http://schemas.openxmlformats.org/officeDocument/2006/relationships/image" Target="../media/image2.pn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microsoft.com/office/2007/relationships/hdphoto" Target="../media/hdphoto1.wdp"/><Relationship Id="rId66" Type="http://schemas.openxmlformats.org/officeDocument/2006/relationships/image" Target="../media/image64.jpeg"/><Relationship Id="rId87" Type="http://schemas.openxmlformats.org/officeDocument/2006/relationships/image" Target="../media/image85.png"/><Relationship Id="rId110" Type="http://schemas.openxmlformats.org/officeDocument/2006/relationships/image" Target="../media/image108.png"/><Relationship Id="rId115" Type="http://schemas.openxmlformats.org/officeDocument/2006/relationships/image" Target="../media/image113.png"/><Relationship Id="rId61" Type="http://schemas.openxmlformats.org/officeDocument/2006/relationships/image" Target="../media/image59.jpeg"/><Relationship Id="rId82" Type="http://schemas.openxmlformats.org/officeDocument/2006/relationships/image" Target="../media/image80.jpeg"/><Relationship Id="rId19" Type="http://schemas.openxmlformats.org/officeDocument/2006/relationships/image" Target="../media/image19.png"/><Relationship Id="rId14" Type="http://schemas.openxmlformats.org/officeDocument/2006/relationships/image" Target="../media/image14.jpeg"/><Relationship Id="rId30" Type="http://schemas.openxmlformats.org/officeDocument/2006/relationships/image" Target="../media/image30.png"/><Relationship Id="rId35" Type="http://schemas.openxmlformats.org/officeDocument/2006/relationships/image" Target="../media/image35.jpeg"/><Relationship Id="rId56" Type="http://schemas.openxmlformats.org/officeDocument/2006/relationships/image" Target="../media/image54.jpeg"/><Relationship Id="rId77" Type="http://schemas.openxmlformats.org/officeDocument/2006/relationships/image" Target="../media/image75.jpeg"/><Relationship Id="rId100" Type="http://schemas.openxmlformats.org/officeDocument/2006/relationships/image" Target="../media/image98.png"/><Relationship Id="rId105" Type="http://schemas.openxmlformats.org/officeDocument/2006/relationships/image" Target="../media/image103.jpeg"/><Relationship Id="rId126" Type="http://schemas.openxmlformats.org/officeDocument/2006/relationships/image" Target="../media/image124.png"/><Relationship Id="rId8" Type="http://schemas.openxmlformats.org/officeDocument/2006/relationships/image" Target="../media/image8.png"/><Relationship Id="rId51" Type="http://schemas.openxmlformats.org/officeDocument/2006/relationships/image" Target="../media/image49.png"/><Relationship Id="rId72" Type="http://schemas.openxmlformats.org/officeDocument/2006/relationships/image" Target="../media/image70.jpeg"/><Relationship Id="rId93" Type="http://schemas.openxmlformats.org/officeDocument/2006/relationships/image" Target="../media/image91.png"/><Relationship Id="rId98" Type="http://schemas.openxmlformats.org/officeDocument/2006/relationships/image" Target="../media/image96.png"/><Relationship Id="rId121" Type="http://schemas.openxmlformats.org/officeDocument/2006/relationships/image" Target="../media/image119.png"/><Relationship Id="rId3" Type="http://schemas.openxmlformats.org/officeDocument/2006/relationships/image" Target="../media/image3.jpeg"/><Relationship Id="rId25" Type="http://schemas.openxmlformats.org/officeDocument/2006/relationships/image" Target="../media/image25.png"/><Relationship Id="rId46" Type="http://schemas.openxmlformats.org/officeDocument/2006/relationships/image" Target="../media/image45.jpeg"/><Relationship Id="rId67" Type="http://schemas.openxmlformats.org/officeDocument/2006/relationships/image" Target="../media/image65.png"/><Relationship Id="rId116" Type="http://schemas.openxmlformats.org/officeDocument/2006/relationships/image" Target="../media/image114.png"/><Relationship Id="rId20" Type="http://schemas.openxmlformats.org/officeDocument/2006/relationships/image" Target="../media/image20.png"/><Relationship Id="rId41" Type="http://schemas.openxmlformats.org/officeDocument/2006/relationships/image" Target="../media/image41.emf"/><Relationship Id="rId62" Type="http://schemas.openxmlformats.org/officeDocument/2006/relationships/image" Target="../media/image60.jpeg"/><Relationship Id="rId83" Type="http://schemas.openxmlformats.org/officeDocument/2006/relationships/image" Target="../media/image81.png"/><Relationship Id="rId88" Type="http://schemas.openxmlformats.org/officeDocument/2006/relationships/image" Target="../media/image86.png"/><Relationship Id="rId111" Type="http://schemas.openxmlformats.org/officeDocument/2006/relationships/image" Target="../media/image109.pn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5.png"/><Relationship Id="rId106" Type="http://schemas.openxmlformats.org/officeDocument/2006/relationships/image" Target="../media/image104.png"/><Relationship Id="rId10" Type="http://schemas.openxmlformats.org/officeDocument/2006/relationships/image" Target="../media/image10.png"/><Relationship Id="rId31" Type="http://schemas.openxmlformats.org/officeDocument/2006/relationships/image" Target="../media/image31.jpeg"/><Relationship Id="rId52" Type="http://schemas.openxmlformats.org/officeDocument/2006/relationships/image" Target="../media/image50.png"/><Relationship Id="rId73" Type="http://schemas.openxmlformats.org/officeDocument/2006/relationships/image" Target="../media/image71.jpeg"/><Relationship Id="rId78" Type="http://schemas.openxmlformats.org/officeDocument/2006/relationships/image" Target="../media/image76.jpeg"/><Relationship Id="rId94" Type="http://schemas.openxmlformats.org/officeDocument/2006/relationships/image" Target="../media/image92.jpeg"/><Relationship Id="rId99" Type="http://schemas.openxmlformats.org/officeDocument/2006/relationships/image" Target="../media/image97.png"/><Relationship Id="rId101" Type="http://schemas.openxmlformats.org/officeDocument/2006/relationships/image" Target="../media/image99.jpeg"/><Relationship Id="rId122" Type="http://schemas.openxmlformats.org/officeDocument/2006/relationships/image" Target="../media/image120.jpeg"/><Relationship Id="rId4" Type="http://schemas.openxmlformats.org/officeDocument/2006/relationships/image" Target="../media/image4.pn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8" Type="http://schemas.openxmlformats.org/officeDocument/2006/relationships/image" Target="../media/image86.png"/><Relationship Id="rId3" Type="http://schemas.openxmlformats.org/officeDocument/2006/relationships/image" Target="../media/image13.png"/><Relationship Id="rId7" Type="http://schemas.openxmlformats.org/officeDocument/2006/relationships/image" Target="../media/image128.emf"/><Relationship Id="rId12" Type="http://schemas.openxmlformats.org/officeDocument/2006/relationships/image" Target="../media/image130.png"/><Relationship Id="rId2" Type="http://schemas.openxmlformats.org/officeDocument/2006/relationships/image" Target="../media/image12.jpeg"/><Relationship Id="rId1" Type="http://schemas.openxmlformats.org/officeDocument/2006/relationships/image" Target="../media/image125.jpeg"/><Relationship Id="rId6" Type="http://schemas.openxmlformats.org/officeDocument/2006/relationships/image" Target="../media/image127.emf"/><Relationship Id="rId11" Type="http://schemas.openxmlformats.org/officeDocument/2006/relationships/image" Target="../media/image85.png"/><Relationship Id="rId5" Type="http://schemas.openxmlformats.org/officeDocument/2006/relationships/image" Target="../media/image126.png"/><Relationship Id="rId10" Type="http://schemas.openxmlformats.org/officeDocument/2006/relationships/image" Target="../media/image129.png"/><Relationship Id="rId4" Type="http://schemas.openxmlformats.org/officeDocument/2006/relationships/image" Target="../media/image14.jpeg"/><Relationship Id="rId9" Type="http://schemas.openxmlformats.org/officeDocument/2006/relationships/image" Target="../media/image87.png"/></Relationships>
</file>

<file path=xl/drawings/drawing1.xml><?xml version="1.0" encoding="utf-8"?>
<xdr:wsDr xmlns:xdr="http://schemas.openxmlformats.org/drawingml/2006/spreadsheetDrawing" xmlns:a="http://schemas.openxmlformats.org/drawingml/2006/main">
  <xdr:twoCellAnchor editAs="oneCell">
    <xdr:from>
      <xdr:col>0</xdr:col>
      <xdr:colOff>231323</xdr:colOff>
      <xdr:row>111</xdr:row>
      <xdr:rowOff>57149</xdr:rowOff>
    </xdr:from>
    <xdr:to>
      <xdr:col>0</xdr:col>
      <xdr:colOff>1619250</xdr:colOff>
      <xdr:row>111</xdr:row>
      <xdr:rowOff>1445076</xdr:rowOff>
    </xdr:to>
    <xdr:pic>
      <xdr:nvPicPr>
        <xdr:cNvPr id="62" name="Рисунок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323" y="138346542"/>
          <a:ext cx="1387927" cy="1387927"/>
        </a:xfrm>
        <a:prstGeom prst="rect">
          <a:avLst/>
        </a:prstGeom>
      </xdr:spPr>
    </xdr:pic>
    <xdr:clientData/>
  </xdr:twoCellAnchor>
  <xdr:twoCellAnchor editAs="oneCell">
    <xdr:from>
      <xdr:col>0</xdr:col>
      <xdr:colOff>137037</xdr:colOff>
      <xdr:row>4</xdr:row>
      <xdr:rowOff>299358</xdr:rowOff>
    </xdr:from>
    <xdr:to>
      <xdr:col>0</xdr:col>
      <xdr:colOff>1869508</xdr:colOff>
      <xdr:row>4</xdr:row>
      <xdr:rowOff>1465444</xdr:rowOff>
    </xdr:to>
    <xdr:pic>
      <xdr:nvPicPr>
        <xdr:cNvPr id="57" name="Рисунок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7037" y="2354037"/>
          <a:ext cx="1732471" cy="1166086"/>
        </a:xfrm>
        <a:prstGeom prst="rect">
          <a:avLst/>
        </a:prstGeom>
      </xdr:spPr>
    </xdr:pic>
    <xdr:clientData/>
  </xdr:twoCellAnchor>
  <xdr:twoCellAnchor editAs="oneCell">
    <xdr:from>
      <xdr:col>1</xdr:col>
      <xdr:colOff>40822</xdr:colOff>
      <xdr:row>89</xdr:row>
      <xdr:rowOff>38844</xdr:rowOff>
    </xdr:from>
    <xdr:to>
      <xdr:col>1</xdr:col>
      <xdr:colOff>993321</xdr:colOff>
      <xdr:row>89</xdr:row>
      <xdr:rowOff>638621</xdr:rowOff>
    </xdr:to>
    <xdr:pic>
      <xdr:nvPicPr>
        <xdr:cNvPr id="58" name="Рисунок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45822" y="97207451"/>
          <a:ext cx="952499" cy="599777"/>
        </a:xfrm>
        <a:prstGeom prst="rect">
          <a:avLst/>
        </a:prstGeom>
      </xdr:spPr>
    </xdr:pic>
    <xdr:clientData/>
  </xdr:twoCellAnchor>
  <xdr:twoCellAnchor>
    <xdr:from>
      <xdr:col>0</xdr:col>
      <xdr:colOff>386333</xdr:colOff>
      <xdr:row>114</xdr:row>
      <xdr:rowOff>323519</xdr:rowOff>
    </xdr:from>
    <xdr:to>
      <xdr:col>0</xdr:col>
      <xdr:colOff>1524000</xdr:colOff>
      <xdr:row>114</xdr:row>
      <xdr:rowOff>1420584</xdr:rowOff>
    </xdr:to>
    <xdr:grpSp>
      <xdr:nvGrpSpPr>
        <xdr:cNvPr id="248" name="Группа 247">
          <a:extLst>
            <a:ext uri="{FF2B5EF4-FFF2-40B4-BE49-F238E27FC236}">
              <a16:creationId xmlns:a16="http://schemas.microsoft.com/office/drawing/2014/main" id="{00000000-0008-0000-0000-0000F8000000}"/>
            </a:ext>
          </a:extLst>
        </xdr:cNvPr>
        <xdr:cNvGrpSpPr/>
      </xdr:nvGrpSpPr>
      <xdr:grpSpPr>
        <a:xfrm>
          <a:off x="386333" y="143212126"/>
          <a:ext cx="1137667" cy="1097065"/>
          <a:chOff x="488561" y="122327884"/>
          <a:chExt cx="1352939" cy="1097065"/>
        </a:xfrm>
      </xdr:grpSpPr>
      <xdr:pic>
        <xdr:nvPicPr>
          <xdr:cNvPr id="250" name="Рисунок 249">
            <a:extLst>
              <a:ext uri="{FF2B5EF4-FFF2-40B4-BE49-F238E27FC236}">
                <a16:creationId xmlns:a16="http://schemas.microsoft.com/office/drawing/2014/main" id="{00000000-0008-0000-0000-0000FA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508000" y="122513577"/>
            <a:ext cx="1333500" cy="911372"/>
          </a:xfrm>
          <a:prstGeom prst="rect">
            <a:avLst/>
          </a:prstGeom>
        </xdr:spPr>
      </xdr:pic>
      <xdr:pic>
        <xdr:nvPicPr>
          <xdr:cNvPr id="251" name="Рисунок 250">
            <a:extLst>
              <a:ext uri="{FF2B5EF4-FFF2-40B4-BE49-F238E27FC236}">
                <a16:creationId xmlns:a16="http://schemas.microsoft.com/office/drawing/2014/main" id="{00000000-0008-0000-0000-0000FB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rot="20571986">
            <a:off x="488561" y="122327884"/>
            <a:ext cx="1251968" cy="255680"/>
          </a:xfrm>
          <a:prstGeom prst="rect">
            <a:avLst/>
          </a:prstGeom>
        </xdr:spPr>
      </xdr:pic>
    </xdr:grpSp>
    <xdr:clientData/>
  </xdr:twoCellAnchor>
  <xdr:twoCellAnchor>
    <xdr:from>
      <xdr:col>0</xdr:col>
      <xdr:colOff>217715</xdr:colOff>
      <xdr:row>112</xdr:row>
      <xdr:rowOff>0</xdr:rowOff>
    </xdr:from>
    <xdr:to>
      <xdr:col>0</xdr:col>
      <xdr:colOff>1836964</xdr:colOff>
      <xdr:row>112</xdr:row>
      <xdr:rowOff>1439438</xdr:rowOff>
    </xdr:to>
    <xdr:grpSp>
      <xdr:nvGrpSpPr>
        <xdr:cNvPr id="224" name="Группа 223">
          <a:extLst>
            <a:ext uri="{FF2B5EF4-FFF2-40B4-BE49-F238E27FC236}">
              <a16:creationId xmlns:a16="http://schemas.microsoft.com/office/drawing/2014/main" id="{00000000-0008-0000-0000-0000E0000000}"/>
            </a:ext>
          </a:extLst>
        </xdr:cNvPr>
        <xdr:cNvGrpSpPr/>
      </xdr:nvGrpSpPr>
      <xdr:grpSpPr>
        <a:xfrm>
          <a:off x="217715" y="139840607"/>
          <a:ext cx="1619249" cy="1439438"/>
          <a:chOff x="271226" y="118984248"/>
          <a:chExt cx="1543477" cy="1453045"/>
        </a:xfrm>
      </xdr:grpSpPr>
      <xdr:pic>
        <xdr:nvPicPr>
          <xdr:cNvPr id="225" name="Рисунок 224">
            <a:extLst>
              <a:ext uri="{FF2B5EF4-FFF2-40B4-BE49-F238E27FC236}">
                <a16:creationId xmlns:a16="http://schemas.microsoft.com/office/drawing/2014/main" id="{00000000-0008-0000-0000-0000E1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rot="4771038">
            <a:off x="789324" y="119411915"/>
            <a:ext cx="844257" cy="1206500"/>
          </a:xfrm>
          <a:prstGeom prst="rect">
            <a:avLst/>
          </a:prstGeom>
        </xdr:spPr>
      </xdr:pic>
      <xdr:pic>
        <xdr:nvPicPr>
          <xdr:cNvPr id="227" name="Рисунок 226">
            <a:extLst>
              <a:ext uri="{FF2B5EF4-FFF2-40B4-BE49-F238E27FC236}">
                <a16:creationId xmlns:a16="http://schemas.microsoft.com/office/drawing/2014/main" id="{00000000-0008-0000-0000-0000E3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rot="19556680">
            <a:off x="603250" y="118984248"/>
            <a:ext cx="1111250" cy="681503"/>
          </a:xfrm>
          <a:prstGeom prst="rect">
            <a:avLst/>
          </a:prstGeom>
        </xdr:spPr>
      </xdr:pic>
      <xdr:pic>
        <xdr:nvPicPr>
          <xdr:cNvPr id="243" name="Рисунок 242">
            <a:extLst>
              <a:ext uri="{FF2B5EF4-FFF2-40B4-BE49-F238E27FC236}">
                <a16:creationId xmlns:a16="http://schemas.microsoft.com/office/drawing/2014/main" id="{00000000-0008-0000-0000-0000F3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flipH="1">
            <a:off x="271226" y="119267165"/>
            <a:ext cx="142674" cy="1135639"/>
          </a:xfrm>
          <a:prstGeom prst="rect">
            <a:avLst/>
          </a:prstGeom>
        </xdr:spPr>
      </xdr:pic>
    </xdr:grpSp>
    <xdr:clientData/>
  </xdr:twoCellAnchor>
  <xdr:twoCellAnchor editAs="oneCell">
    <xdr:from>
      <xdr:col>0</xdr:col>
      <xdr:colOff>231321</xdr:colOff>
      <xdr:row>17</xdr:row>
      <xdr:rowOff>81643</xdr:rowOff>
    </xdr:from>
    <xdr:to>
      <xdr:col>0</xdr:col>
      <xdr:colOff>1755320</xdr:colOff>
      <xdr:row>17</xdr:row>
      <xdr:rowOff>1605642</xdr:rowOff>
    </xdr:to>
    <xdr:pic>
      <xdr:nvPicPr>
        <xdr:cNvPr id="219" name="Рисунок 218">
          <a:extLst>
            <a:ext uri="{FF2B5EF4-FFF2-40B4-BE49-F238E27FC236}">
              <a16:creationId xmlns:a16="http://schemas.microsoft.com/office/drawing/2014/main" id="{00000000-0008-0000-0000-0000D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31321" y="13947322"/>
          <a:ext cx="1523999" cy="1523999"/>
        </a:xfrm>
        <a:prstGeom prst="rect">
          <a:avLst/>
        </a:prstGeom>
      </xdr:spPr>
    </xdr:pic>
    <xdr:clientData/>
  </xdr:twoCellAnchor>
  <xdr:twoCellAnchor editAs="oneCell">
    <xdr:from>
      <xdr:col>0</xdr:col>
      <xdr:colOff>244929</xdr:colOff>
      <xdr:row>12</xdr:row>
      <xdr:rowOff>38466</xdr:rowOff>
    </xdr:from>
    <xdr:to>
      <xdr:col>0</xdr:col>
      <xdr:colOff>1768928</xdr:colOff>
      <xdr:row>12</xdr:row>
      <xdr:rowOff>1562465</xdr:rowOff>
    </xdr:to>
    <xdr:pic>
      <xdr:nvPicPr>
        <xdr:cNvPr id="55" name="Рисунок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44929" y="6991716"/>
          <a:ext cx="1523999" cy="1523999"/>
        </a:xfrm>
        <a:prstGeom prst="rect">
          <a:avLst/>
        </a:prstGeom>
      </xdr:spPr>
    </xdr:pic>
    <xdr:clientData/>
  </xdr:twoCellAnchor>
  <xdr:twoCellAnchor editAs="oneCell">
    <xdr:from>
      <xdr:col>0</xdr:col>
      <xdr:colOff>81643</xdr:colOff>
      <xdr:row>14</xdr:row>
      <xdr:rowOff>40822</xdr:rowOff>
    </xdr:from>
    <xdr:to>
      <xdr:col>0</xdr:col>
      <xdr:colOff>1755321</xdr:colOff>
      <xdr:row>15</xdr:row>
      <xdr:rowOff>75594</xdr:rowOff>
    </xdr:to>
    <xdr:pic>
      <xdr:nvPicPr>
        <xdr:cNvPr id="216" name="Рисунок 215">
          <a:extLst>
            <a:ext uri="{FF2B5EF4-FFF2-40B4-BE49-F238E27FC236}">
              <a16:creationId xmlns:a16="http://schemas.microsoft.com/office/drawing/2014/main" id="{00000000-0008-0000-0000-0000D8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1643" y="9007929"/>
          <a:ext cx="1673678" cy="1673678"/>
        </a:xfrm>
        <a:prstGeom prst="rect">
          <a:avLst/>
        </a:prstGeom>
      </xdr:spPr>
    </xdr:pic>
    <xdr:clientData/>
  </xdr:twoCellAnchor>
  <xdr:oneCellAnchor>
    <xdr:from>
      <xdr:col>0</xdr:col>
      <xdr:colOff>68035</xdr:colOff>
      <xdr:row>15</xdr:row>
      <xdr:rowOff>383721</xdr:rowOff>
    </xdr:from>
    <xdr:ext cx="1738751" cy="952499"/>
    <xdr:pic>
      <xdr:nvPicPr>
        <xdr:cNvPr id="179" name="Рисунок 178">
          <a:extLst>
            <a:ext uri="{FF2B5EF4-FFF2-40B4-BE49-F238E27FC236}">
              <a16:creationId xmlns:a16="http://schemas.microsoft.com/office/drawing/2014/main" id="{00000000-0008-0000-0000-0000B3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68035" y="10602685"/>
          <a:ext cx="1738751" cy="952499"/>
        </a:xfrm>
        <a:prstGeom prst="rect">
          <a:avLst/>
        </a:prstGeom>
      </xdr:spPr>
    </xdr:pic>
    <xdr:clientData/>
  </xdr:oneCellAnchor>
  <xdr:oneCellAnchor>
    <xdr:from>
      <xdr:col>0</xdr:col>
      <xdr:colOff>130630</xdr:colOff>
      <xdr:row>10</xdr:row>
      <xdr:rowOff>340178</xdr:rowOff>
    </xdr:from>
    <xdr:ext cx="1738751" cy="952499"/>
    <xdr:pic>
      <xdr:nvPicPr>
        <xdr:cNvPr id="46" name="Рисунок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30630" y="4027714"/>
          <a:ext cx="1738751" cy="952499"/>
        </a:xfrm>
        <a:prstGeom prst="rect">
          <a:avLst/>
        </a:prstGeom>
      </xdr:spPr>
    </xdr:pic>
    <xdr:clientData/>
  </xdr:oneCellAnchor>
  <xdr:oneCellAnchor>
    <xdr:from>
      <xdr:col>0</xdr:col>
      <xdr:colOff>457200</xdr:colOff>
      <xdr:row>90</xdr:row>
      <xdr:rowOff>0</xdr:rowOff>
    </xdr:from>
    <xdr:ext cx="152400" cy="0"/>
    <xdr:pic>
      <xdr:nvPicPr>
        <xdr:cNvPr id="64917" name="Рисунок 44" descr="_p">
          <a:extLst>
            <a:ext uri="{FF2B5EF4-FFF2-40B4-BE49-F238E27FC236}">
              <a16:creationId xmlns:a16="http://schemas.microsoft.com/office/drawing/2014/main" id="{00000000-0008-0000-0000-000095FD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a:ext>
          </a:extLst>
        </a:blip>
        <a:srcRect/>
        <a:stretch>
          <a:fillRect/>
        </a:stretch>
      </xdr:blipFill>
      <xdr:spPr bwMode="auto">
        <a:xfrm>
          <a:off x="457200" y="93754575"/>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257175</xdr:colOff>
      <xdr:row>90</xdr:row>
      <xdr:rowOff>0</xdr:rowOff>
    </xdr:from>
    <xdr:ext cx="352425" cy="0"/>
    <xdr:pic>
      <xdr:nvPicPr>
        <xdr:cNvPr id="64918" name="Picture 2401">
          <a:extLst>
            <a:ext uri="{FF2B5EF4-FFF2-40B4-BE49-F238E27FC236}">
              <a16:creationId xmlns:a16="http://schemas.microsoft.com/office/drawing/2014/main" id="{00000000-0008-0000-0000-000096FD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257175" y="95107125"/>
          <a:ext cx="3524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457200</xdr:colOff>
      <xdr:row>90</xdr:row>
      <xdr:rowOff>0</xdr:rowOff>
    </xdr:from>
    <xdr:ext cx="790575" cy="0"/>
    <xdr:pic>
      <xdr:nvPicPr>
        <xdr:cNvPr id="64922" name="Рисунок 44" descr="_p">
          <a:extLst>
            <a:ext uri="{FF2B5EF4-FFF2-40B4-BE49-F238E27FC236}">
              <a16:creationId xmlns:a16="http://schemas.microsoft.com/office/drawing/2014/main" id="{00000000-0008-0000-0000-00009AFD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a:ext>
          </a:extLst>
        </a:blip>
        <a:srcRect/>
        <a:stretch>
          <a:fillRect/>
        </a:stretch>
      </xdr:blipFill>
      <xdr:spPr bwMode="auto">
        <a:xfrm>
          <a:off x="457200" y="93754575"/>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257175</xdr:colOff>
      <xdr:row>90</xdr:row>
      <xdr:rowOff>0</xdr:rowOff>
    </xdr:from>
    <xdr:ext cx="1200150" cy="0"/>
    <xdr:pic>
      <xdr:nvPicPr>
        <xdr:cNvPr id="64923" name="Picture 2401">
          <a:extLst>
            <a:ext uri="{FF2B5EF4-FFF2-40B4-BE49-F238E27FC236}">
              <a16:creationId xmlns:a16="http://schemas.microsoft.com/office/drawing/2014/main" id="{00000000-0008-0000-0000-00009BFD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257175" y="95107125"/>
          <a:ext cx="1200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42</xdr:row>
      <xdr:rowOff>0</xdr:rowOff>
    </xdr:from>
    <xdr:ext cx="1771650" cy="0"/>
    <xdr:pic>
      <xdr:nvPicPr>
        <xdr:cNvPr id="64978" name="Рисунок 56" descr="DSR_N1605_mini_2.jpg">
          <a:extLst>
            <a:ext uri="{FF2B5EF4-FFF2-40B4-BE49-F238E27FC236}">
              <a16:creationId xmlns:a16="http://schemas.microsoft.com/office/drawing/2014/main" id="{00000000-0008-0000-0000-0000D2FD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rcRect/>
        <a:stretch>
          <a:fillRect/>
        </a:stretch>
      </xdr:blipFill>
      <xdr:spPr bwMode="auto">
        <a:xfrm>
          <a:off x="0" y="19945350"/>
          <a:ext cx="1771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45</xdr:row>
      <xdr:rowOff>0</xdr:rowOff>
    </xdr:from>
    <xdr:ext cx="295275" cy="1653265"/>
    <xdr:sp macro="" textlink="">
      <xdr:nvSpPr>
        <xdr:cNvPr id="135" name="AutoShape 21170" descr="?ui=2&amp;ik=c82d1fec0b&amp;view=att&amp;th=141caad0097c4adc&amp;attid=0">
          <a:extLst>
            <a:ext uri="{FF2B5EF4-FFF2-40B4-BE49-F238E27FC236}">
              <a16:creationId xmlns:a16="http://schemas.microsoft.com/office/drawing/2014/main" id="{00000000-0008-0000-0000-000087000000}"/>
            </a:ext>
          </a:extLst>
        </xdr:cNvPr>
        <xdr:cNvSpPr>
          <a:spLocks noChangeAspect="1" noChangeArrowheads="1"/>
        </xdr:cNvSpPr>
      </xdr:nvSpPr>
      <xdr:spPr bwMode="auto">
        <a:xfrm>
          <a:off x="8490857" y="16859250"/>
          <a:ext cx="295275" cy="16532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47</xdr:row>
      <xdr:rowOff>0</xdr:rowOff>
    </xdr:from>
    <xdr:ext cx="295275" cy="1645107"/>
    <xdr:sp macro="" textlink="">
      <xdr:nvSpPr>
        <xdr:cNvPr id="161" name="AutoShape 21170" descr="?ui=2&amp;ik=c82d1fec0b&amp;view=att&amp;th=141caad0097c4adc&amp;attid=0">
          <a:extLst>
            <a:ext uri="{FF2B5EF4-FFF2-40B4-BE49-F238E27FC236}">
              <a16:creationId xmlns:a16="http://schemas.microsoft.com/office/drawing/2014/main" id="{00000000-0008-0000-0000-0000A1000000}"/>
            </a:ext>
          </a:extLst>
        </xdr:cNvPr>
        <xdr:cNvSpPr>
          <a:spLocks noChangeAspect="1" noChangeArrowheads="1"/>
        </xdr:cNvSpPr>
      </xdr:nvSpPr>
      <xdr:spPr bwMode="auto">
        <a:xfrm>
          <a:off x="8490857" y="19961679"/>
          <a:ext cx="295275" cy="16451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485775</xdr:colOff>
      <xdr:row>90</xdr:row>
      <xdr:rowOff>0</xdr:rowOff>
    </xdr:from>
    <xdr:ext cx="123825" cy="3175"/>
    <xdr:pic>
      <xdr:nvPicPr>
        <xdr:cNvPr id="74" name="Picture 2316">
          <a:extLst>
            <a:ext uri="{FF2B5EF4-FFF2-40B4-BE49-F238E27FC236}">
              <a16:creationId xmlns:a16="http://schemas.microsoft.com/office/drawing/2014/main" id="{00000000-0008-0000-0000-00004A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85775" y="70323075"/>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504825</xdr:colOff>
      <xdr:row>90</xdr:row>
      <xdr:rowOff>0</xdr:rowOff>
    </xdr:from>
    <xdr:ext cx="104775" cy="3175"/>
    <xdr:pic>
      <xdr:nvPicPr>
        <xdr:cNvPr id="75" name="Picture 2316">
          <a:extLst>
            <a:ext uri="{FF2B5EF4-FFF2-40B4-BE49-F238E27FC236}">
              <a16:creationId xmlns:a16="http://schemas.microsoft.com/office/drawing/2014/main" id="{00000000-0008-0000-0000-00004B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504825" y="72094725"/>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457200</xdr:colOff>
      <xdr:row>90</xdr:row>
      <xdr:rowOff>0</xdr:rowOff>
    </xdr:from>
    <xdr:ext cx="152400" cy="3175"/>
    <xdr:pic>
      <xdr:nvPicPr>
        <xdr:cNvPr id="77" name="Рисунок 44" descr="_p">
          <a:extLst>
            <a:ext uri="{FF2B5EF4-FFF2-40B4-BE49-F238E27FC236}">
              <a16:creationId xmlns:a16="http://schemas.microsoft.com/office/drawing/2014/main" id="{00000000-0008-0000-0000-00004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57200" y="7682865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257175</xdr:colOff>
      <xdr:row>90</xdr:row>
      <xdr:rowOff>0</xdr:rowOff>
    </xdr:from>
    <xdr:ext cx="352425" cy="3175"/>
    <xdr:pic>
      <xdr:nvPicPr>
        <xdr:cNvPr id="78" name="Picture 2401">
          <a:extLst>
            <a:ext uri="{FF2B5EF4-FFF2-40B4-BE49-F238E27FC236}">
              <a16:creationId xmlns:a16="http://schemas.microsoft.com/office/drawing/2014/main" id="{00000000-0008-0000-0000-00004E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7175" y="78076425"/>
          <a:ext cx="3524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457200</xdr:colOff>
      <xdr:row>90</xdr:row>
      <xdr:rowOff>0</xdr:rowOff>
    </xdr:from>
    <xdr:ext cx="790575" cy="3175"/>
    <xdr:pic>
      <xdr:nvPicPr>
        <xdr:cNvPr id="81" name="Рисунок 44" descr="_p">
          <a:extLst>
            <a:ext uri="{FF2B5EF4-FFF2-40B4-BE49-F238E27FC236}">
              <a16:creationId xmlns:a16="http://schemas.microsoft.com/office/drawing/2014/main" id="{00000000-0008-0000-0000-000051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57200" y="7682865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257175</xdr:colOff>
      <xdr:row>90</xdr:row>
      <xdr:rowOff>0</xdr:rowOff>
    </xdr:from>
    <xdr:ext cx="1200150" cy="3175"/>
    <xdr:pic>
      <xdr:nvPicPr>
        <xdr:cNvPr id="82" name="Picture 2401">
          <a:extLst>
            <a:ext uri="{FF2B5EF4-FFF2-40B4-BE49-F238E27FC236}">
              <a16:creationId xmlns:a16="http://schemas.microsoft.com/office/drawing/2014/main" id="{00000000-0008-0000-0000-000052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7175" y="78076425"/>
          <a:ext cx="1200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352425</xdr:colOff>
      <xdr:row>90</xdr:row>
      <xdr:rowOff>0</xdr:rowOff>
    </xdr:from>
    <xdr:ext cx="1095375" cy="3175"/>
    <xdr:pic>
      <xdr:nvPicPr>
        <xdr:cNvPr id="83" name="Picture 2316">
          <a:extLst>
            <a:ext uri="{FF2B5EF4-FFF2-40B4-BE49-F238E27FC236}">
              <a16:creationId xmlns:a16="http://schemas.microsoft.com/office/drawing/2014/main" id="{00000000-0008-0000-0000-000053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52425" y="68418075"/>
          <a:ext cx="1095375" cy="124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459921</xdr:colOff>
      <xdr:row>90</xdr:row>
      <xdr:rowOff>0</xdr:rowOff>
    </xdr:from>
    <xdr:ext cx="1066800" cy="0"/>
    <xdr:pic>
      <xdr:nvPicPr>
        <xdr:cNvPr id="90" name="Picture 2316">
          <a:extLst>
            <a:ext uri="{FF2B5EF4-FFF2-40B4-BE49-F238E27FC236}">
              <a16:creationId xmlns:a16="http://schemas.microsoft.com/office/drawing/2014/main" id="{00000000-0008-0000-0000-00005A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a:ext>
          </a:extLst>
        </a:blip>
        <a:srcRect/>
        <a:stretch>
          <a:fillRect/>
        </a:stretch>
      </xdr:blipFill>
      <xdr:spPr bwMode="auto">
        <a:xfrm>
          <a:off x="459921" y="70282253"/>
          <a:ext cx="106680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346982</xdr:colOff>
      <xdr:row>90</xdr:row>
      <xdr:rowOff>0</xdr:rowOff>
    </xdr:from>
    <xdr:ext cx="1066800" cy="3175"/>
    <xdr:pic>
      <xdr:nvPicPr>
        <xdr:cNvPr id="91" name="Picture 2316">
          <a:extLst>
            <a:ext uri="{FF2B5EF4-FFF2-40B4-BE49-F238E27FC236}">
              <a16:creationId xmlns:a16="http://schemas.microsoft.com/office/drawing/2014/main" id="{00000000-0008-0000-0000-00005B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46982" y="72142350"/>
          <a:ext cx="1066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325211</xdr:colOff>
      <xdr:row>90</xdr:row>
      <xdr:rowOff>0</xdr:rowOff>
    </xdr:from>
    <xdr:ext cx="1114425" cy="3175"/>
    <xdr:pic>
      <xdr:nvPicPr>
        <xdr:cNvPr id="100" name="Picture 2316">
          <a:extLst>
            <a:ext uri="{FF2B5EF4-FFF2-40B4-BE49-F238E27FC236}">
              <a16:creationId xmlns:a16="http://schemas.microsoft.com/office/drawing/2014/main" id="{00000000-0008-0000-0000-000064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25211" y="74080007"/>
          <a:ext cx="111442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371475</xdr:colOff>
      <xdr:row>90</xdr:row>
      <xdr:rowOff>0</xdr:rowOff>
    </xdr:from>
    <xdr:ext cx="990600" cy="3175"/>
    <xdr:pic>
      <xdr:nvPicPr>
        <xdr:cNvPr id="102" name="Рисунок 44" descr="_p">
          <a:extLst>
            <a:ext uri="{FF2B5EF4-FFF2-40B4-BE49-F238E27FC236}">
              <a16:creationId xmlns:a16="http://schemas.microsoft.com/office/drawing/2014/main" id="{00000000-0008-0000-0000-000066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71475" y="76857225"/>
          <a:ext cx="990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221797</xdr:colOff>
      <xdr:row>92</xdr:row>
      <xdr:rowOff>220435</xdr:rowOff>
    </xdr:from>
    <xdr:ext cx="1344657" cy="498021"/>
    <xdr:pic>
      <xdr:nvPicPr>
        <xdr:cNvPr id="112" name="Picture 21171" descr="image004">
          <a:extLst>
            <a:ext uri="{FF2B5EF4-FFF2-40B4-BE49-F238E27FC236}">
              <a16:creationId xmlns:a16="http://schemas.microsoft.com/office/drawing/2014/main" id="{00000000-0008-0000-0000-000070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a:ext>
          </a:extLst>
        </a:blip>
        <a:srcRect/>
        <a:stretch>
          <a:fillRect/>
        </a:stretch>
      </xdr:blipFill>
      <xdr:spPr bwMode="auto">
        <a:xfrm>
          <a:off x="221797" y="54942921"/>
          <a:ext cx="1344657" cy="498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400050</xdr:colOff>
      <xdr:row>90</xdr:row>
      <xdr:rowOff>0</xdr:rowOff>
    </xdr:from>
    <xdr:ext cx="962025" cy="3175"/>
    <xdr:pic>
      <xdr:nvPicPr>
        <xdr:cNvPr id="114" name="Рисунок 101">
          <a:extLst>
            <a:ext uri="{FF2B5EF4-FFF2-40B4-BE49-F238E27FC236}">
              <a16:creationId xmlns:a16="http://schemas.microsoft.com/office/drawing/2014/main" id="{00000000-0008-0000-0000-000072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400050" y="66513075"/>
          <a:ext cx="9620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45</xdr:row>
      <xdr:rowOff>0</xdr:rowOff>
    </xdr:from>
    <xdr:ext cx="295275" cy="1653265"/>
    <xdr:sp macro="" textlink="">
      <xdr:nvSpPr>
        <xdr:cNvPr id="121" name="AutoShape 21170" descr="?ui=2&amp;ik=c82d1fec0b&amp;view=att&amp;th=141caad0097c4adc&amp;attid=0">
          <a:extLst>
            <a:ext uri="{FF2B5EF4-FFF2-40B4-BE49-F238E27FC236}">
              <a16:creationId xmlns:a16="http://schemas.microsoft.com/office/drawing/2014/main" id="{00000000-0008-0000-0000-000079000000}"/>
            </a:ext>
          </a:extLst>
        </xdr:cNvPr>
        <xdr:cNvSpPr>
          <a:spLocks noChangeAspect="1" noChangeArrowheads="1"/>
        </xdr:cNvSpPr>
      </xdr:nvSpPr>
      <xdr:spPr bwMode="auto">
        <a:xfrm>
          <a:off x="8445500" y="13944600"/>
          <a:ext cx="295275" cy="16514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45</xdr:row>
      <xdr:rowOff>0</xdr:rowOff>
    </xdr:from>
    <xdr:ext cx="295275" cy="1653265"/>
    <xdr:sp macro="" textlink="">
      <xdr:nvSpPr>
        <xdr:cNvPr id="134" name="AutoShape 21170" descr="?ui=2&amp;ik=c82d1fec0b&amp;view=att&amp;th=141caad0097c4adc&amp;attid=0">
          <a:extLst>
            <a:ext uri="{FF2B5EF4-FFF2-40B4-BE49-F238E27FC236}">
              <a16:creationId xmlns:a16="http://schemas.microsoft.com/office/drawing/2014/main" id="{00000000-0008-0000-0000-000086000000}"/>
            </a:ext>
          </a:extLst>
        </xdr:cNvPr>
        <xdr:cNvSpPr>
          <a:spLocks noChangeAspect="1" noChangeArrowheads="1"/>
        </xdr:cNvSpPr>
      </xdr:nvSpPr>
      <xdr:spPr bwMode="auto">
        <a:xfrm>
          <a:off x="8445500" y="13944600"/>
          <a:ext cx="295275" cy="16514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47</xdr:row>
      <xdr:rowOff>0</xdr:rowOff>
    </xdr:from>
    <xdr:ext cx="295275" cy="1645107"/>
    <xdr:sp macro="" textlink="">
      <xdr:nvSpPr>
        <xdr:cNvPr id="136" name="AutoShape 21170" descr="?ui=2&amp;ik=c82d1fec0b&amp;view=att&amp;th=141caad0097c4adc&amp;attid=0">
          <a:extLst>
            <a:ext uri="{FF2B5EF4-FFF2-40B4-BE49-F238E27FC236}">
              <a16:creationId xmlns:a16="http://schemas.microsoft.com/office/drawing/2014/main" id="{00000000-0008-0000-0000-000088000000}"/>
            </a:ext>
          </a:extLst>
        </xdr:cNvPr>
        <xdr:cNvSpPr>
          <a:spLocks noChangeAspect="1" noChangeArrowheads="1"/>
        </xdr:cNvSpPr>
      </xdr:nvSpPr>
      <xdr:spPr bwMode="auto">
        <a:xfrm>
          <a:off x="8445500" y="17043400"/>
          <a:ext cx="295275" cy="16432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45</xdr:row>
      <xdr:rowOff>0</xdr:rowOff>
    </xdr:from>
    <xdr:ext cx="295275" cy="1653263"/>
    <xdr:sp macro="" textlink="">
      <xdr:nvSpPr>
        <xdr:cNvPr id="181" name="AutoShape 21170" descr="?ui=2&amp;ik=c82d1fec0b&amp;view=att&amp;th=141caad0097c4adc&amp;attid=0">
          <a:extLst>
            <a:ext uri="{FF2B5EF4-FFF2-40B4-BE49-F238E27FC236}">
              <a16:creationId xmlns:a16="http://schemas.microsoft.com/office/drawing/2014/main" id="{00000000-0008-0000-0000-0000B5000000}"/>
            </a:ext>
          </a:extLst>
        </xdr:cNvPr>
        <xdr:cNvSpPr>
          <a:spLocks noChangeAspect="1" noChangeArrowheads="1"/>
        </xdr:cNvSpPr>
      </xdr:nvSpPr>
      <xdr:spPr bwMode="auto">
        <a:xfrm>
          <a:off x="7572375" y="23014781"/>
          <a:ext cx="295275" cy="164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45</xdr:row>
      <xdr:rowOff>0</xdr:rowOff>
    </xdr:from>
    <xdr:ext cx="295275" cy="1653263"/>
    <xdr:sp macro="" textlink="">
      <xdr:nvSpPr>
        <xdr:cNvPr id="182" name="AutoShape 21170" descr="?ui=2&amp;ik=c82d1fec0b&amp;view=att&amp;th=141caad0097c4adc&amp;attid=0">
          <a:extLst>
            <a:ext uri="{FF2B5EF4-FFF2-40B4-BE49-F238E27FC236}">
              <a16:creationId xmlns:a16="http://schemas.microsoft.com/office/drawing/2014/main" id="{00000000-0008-0000-0000-0000B6000000}"/>
            </a:ext>
          </a:extLst>
        </xdr:cNvPr>
        <xdr:cNvSpPr>
          <a:spLocks noChangeAspect="1" noChangeArrowheads="1"/>
        </xdr:cNvSpPr>
      </xdr:nvSpPr>
      <xdr:spPr bwMode="auto">
        <a:xfrm>
          <a:off x="7572375" y="23014781"/>
          <a:ext cx="295275" cy="164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45</xdr:row>
      <xdr:rowOff>0</xdr:rowOff>
    </xdr:from>
    <xdr:ext cx="295275" cy="1653263"/>
    <xdr:sp macro="" textlink="">
      <xdr:nvSpPr>
        <xdr:cNvPr id="183" name="AutoShape 21170" descr="?ui=2&amp;ik=c82d1fec0b&amp;view=att&amp;th=141caad0097c4adc&amp;attid=0">
          <a:extLst>
            <a:ext uri="{FF2B5EF4-FFF2-40B4-BE49-F238E27FC236}">
              <a16:creationId xmlns:a16="http://schemas.microsoft.com/office/drawing/2014/main" id="{00000000-0008-0000-0000-0000B7000000}"/>
            </a:ext>
          </a:extLst>
        </xdr:cNvPr>
        <xdr:cNvSpPr>
          <a:spLocks noChangeAspect="1" noChangeArrowheads="1"/>
        </xdr:cNvSpPr>
      </xdr:nvSpPr>
      <xdr:spPr bwMode="auto">
        <a:xfrm>
          <a:off x="7572375" y="23014781"/>
          <a:ext cx="295275" cy="164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46</xdr:row>
      <xdr:rowOff>0</xdr:rowOff>
    </xdr:from>
    <xdr:ext cx="295275" cy="1653269"/>
    <xdr:sp macro="" textlink="">
      <xdr:nvSpPr>
        <xdr:cNvPr id="185" name="AutoShape 21170" descr="?ui=2&amp;ik=c82d1fec0b&amp;view=att&amp;th=141caad0097c4adc&amp;attid=0">
          <a:extLst>
            <a:ext uri="{FF2B5EF4-FFF2-40B4-BE49-F238E27FC236}">
              <a16:creationId xmlns:a16="http://schemas.microsoft.com/office/drawing/2014/main" id="{00000000-0008-0000-0000-0000B9000000}"/>
            </a:ext>
          </a:extLst>
        </xdr:cNvPr>
        <xdr:cNvSpPr>
          <a:spLocks noChangeAspect="1" noChangeArrowheads="1"/>
        </xdr:cNvSpPr>
      </xdr:nvSpPr>
      <xdr:spPr bwMode="auto">
        <a:xfrm>
          <a:off x="7572375" y="24562594"/>
          <a:ext cx="295275" cy="164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46</xdr:row>
      <xdr:rowOff>0</xdr:rowOff>
    </xdr:from>
    <xdr:ext cx="295275" cy="1653269"/>
    <xdr:sp macro="" textlink="">
      <xdr:nvSpPr>
        <xdr:cNvPr id="186" name="AutoShape 21170" descr="?ui=2&amp;ik=c82d1fec0b&amp;view=att&amp;th=141caad0097c4adc&amp;attid=0">
          <a:extLst>
            <a:ext uri="{FF2B5EF4-FFF2-40B4-BE49-F238E27FC236}">
              <a16:creationId xmlns:a16="http://schemas.microsoft.com/office/drawing/2014/main" id="{00000000-0008-0000-0000-0000BA000000}"/>
            </a:ext>
          </a:extLst>
        </xdr:cNvPr>
        <xdr:cNvSpPr>
          <a:spLocks noChangeAspect="1" noChangeArrowheads="1"/>
        </xdr:cNvSpPr>
      </xdr:nvSpPr>
      <xdr:spPr bwMode="auto">
        <a:xfrm>
          <a:off x="7572375" y="24562594"/>
          <a:ext cx="295275" cy="164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47</xdr:row>
      <xdr:rowOff>0</xdr:rowOff>
    </xdr:from>
    <xdr:ext cx="295275" cy="1645104"/>
    <xdr:sp macro="" textlink="">
      <xdr:nvSpPr>
        <xdr:cNvPr id="188" name="AutoShape 21170" descr="?ui=2&amp;ik=c82d1fec0b&amp;view=att&amp;th=141caad0097c4adc&amp;attid=0">
          <a:extLst>
            <a:ext uri="{FF2B5EF4-FFF2-40B4-BE49-F238E27FC236}">
              <a16:creationId xmlns:a16="http://schemas.microsoft.com/office/drawing/2014/main" id="{00000000-0008-0000-0000-0000BC000000}"/>
            </a:ext>
          </a:extLst>
        </xdr:cNvPr>
        <xdr:cNvSpPr>
          <a:spLocks noChangeAspect="1" noChangeArrowheads="1"/>
        </xdr:cNvSpPr>
      </xdr:nvSpPr>
      <xdr:spPr bwMode="auto">
        <a:xfrm>
          <a:off x="7572375" y="29206031"/>
          <a:ext cx="295275" cy="16417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48</xdr:row>
      <xdr:rowOff>0</xdr:rowOff>
    </xdr:from>
    <xdr:ext cx="295275" cy="1646806"/>
    <xdr:sp macro="" textlink="">
      <xdr:nvSpPr>
        <xdr:cNvPr id="189" name="AutoShape 21170" descr="?ui=2&amp;ik=c82d1fec0b&amp;view=att&amp;th=141caad0097c4adc&amp;attid=0">
          <a:extLst>
            <a:ext uri="{FF2B5EF4-FFF2-40B4-BE49-F238E27FC236}">
              <a16:creationId xmlns:a16="http://schemas.microsoft.com/office/drawing/2014/main" id="{00000000-0008-0000-0000-0000BD000000}"/>
            </a:ext>
          </a:extLst>
        </xdr:cNvPr>
        <xdr:cNvSpPr>
          <a:spLocks noChangeAspect="1" noChangeArrowheads="1"/>
        </xdr:cNvSpPr>
      </xdr:nvSpPr>
      <xdr:spPr bwMode="auto">
        <a:xfrm>
          <a:off x="7572375" y="30753844"/>
          <a:ext cx="295275" cy="16417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48</xdr:row>
      <xdr:rowOff>0</xdr:rowOff>
    </xdr:from>
    <xdr:ext cx="295275" cy="1646806"/>
    <xdr:sp macro="" textlink="">
      <xdr:nvSpPr>
        <xdr:cNvPr id="190" name="AutoShape 21170" descr="?ui=2&amp;ik=c82d1fec0b&amp;view=att&amp;th=141caad0097c4adc&amp;attid=0">
          <a:extLst>
            <a:ext uri="{FF2B5EF4-FFF2-40B4-BE49-F238E27FC236}">
              <a16:creationId xmlns:a16="http://schemas.microsoft.com/office/drawing/2014/main" id="{00000000-0008-0000-0000-0000BE000000}"/>
            </a:ext>
          </a:extLst>
        </xdr:cNvPr>
        <xdr:cNvSpPr>
          <a:spLocks noChangeAspect="1" noChangeArrowheads="1"/>
        </xdr:cNvSpPr>
      </xdr:nvSpPr>
      <xdr:spPr bwMode="auto">
        <a:xfrm>
          <a:off x="7572375" y="30753844"/>
          <a:ext cx="295275" cy="16417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91</xdr:row>
      <xdr:rowOff>0</xdr:rowOff>
    </xdr:from>
    <xdr:ext cx="295275" cy="292555"/>
    <xdr:sp macro="" textlink="">
      <xdr:nvSpPr>
        <xdr:cNvPr id="140" name="AutoShape 21170" descr="?ui=2&amp;ik=c82d1fec0b&amp;view=att&amp;th=141caad0097c4adc&amp;attid=0">
          <a:extLst>
            <a:ext uri="{FF2B5EF4-FFF2-40B4-BE49-F238E27FC236}">
              <a16:creationId xmlns:a16="http://schemas.microsoft.com/office/drawing/2014/main" id="{00000000-0008-0000-0000-00008C000000}"/>
            </a:ext>
          </a:extLst>
        </xdr:cNvPr>
        <xdr:cNvSpPr>
          <a:spLocks noChangeAspect="1" noChangeArrowheads="1"/>
        </xdr:cNvSpPr>
      </xdr:nvSpPr>
      <xdr:spPr bwMode="auto">
        <a:xfrm>
          <a:off x="3869531" y="65020031"/>
          <a:ext cx="295275" cy="288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91</xdr:row>
      <xdr:rowOff>0</xdr:rowOff>
    </xdr:from>
    <xdr:ext cx="295275" cy="292555"/>
    <xdr:sp macro="" textlink="">
      <xdr:nvSpPr>
        <xdr:cNvPr id="144" name="AutoShape 21170" descr="?ui=2&amp;ik=c82d1fec0b&amp;view=att&amp;th=141caad0097c4adc&amp;attid=0">
          <a:extLst>
            <a:ext uri="{FF2B5EF4-FFF2-40B4-BE49-F238E27FC236}">
              <a16:creationId xmlns:a16="http://schemas.microsoft.com/office/drawing/2014/main" id="{00000000-0008-0000-0000-000090000000}"/>
            </a:ext>
          </a:extLst>
        </xdr:cNvPr>
        <xdr:cNvSpPr>
          <a:spLocks noChangeAspect="1" noChangeArrowheads="1"/>
        </xdr:cNvSpPr>
      </xdr:nvSpPr>
      <xdr:spPr bwMode="auto">
        <a:xfrm>
          <a:off x="3869531" y="63019781"/>
          <a:ext cx="295275" cy="288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492125</xdr:colOff>
      <xdr:row>101</xdr:row>
      <xdr:rowOff>95250</xdr:rowOff>
    </xdr:from>
    <xdr:ext cx="948531" cy="1206500"/>
    <xdr:pic>
      <xdr:nvPicPr>
        <xdr:cNvPr id="157" name="Рисунок 156" descr="U:\backups\Документы\Импорт\Camel\2016 март\мануалы\2015082437024381.png">
          <a:extLst>
            <a:ext uri="{FF2B5EF4-FFF2-40B4-BE49-F238E27FC236}">
              <a16:creationId xmlns:a16="http://schemas.microsoft.com/office/drawing/2014/main" id="{00000000-0008-0000-0000-00009D000000}"/>
            </a:ext>
          </a:extLst>
        </xdr:cNvPr>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492125" y="67663219"/>
          <a:ext cx="948531" cy="1206500"/>
        </a:xfrm>
        <a:prstGeom prst="rect">
          <a:avLst/>
        </a:prstGeom>
        <a:noFill/>
        <a:ln>
          <a:noFill/>
        </a:ln>
      </xdr:spPr>
    </xdr:pic>
    <xdr:clientData/>
  </xdr:oneCellAnchor>
  <xdr:oneCellAnchor>
    <xdr:from>
      <xdr:col>0</xdr:col>
      <xdr:colOff>238126</xdr:colOff>
      <xdr:row>103</xdr:row>
      <xdr:rowOff>51593</xdr:rowOff>
    </xdr:from>
    <xdr:ext cx="1111250" cy="1012031"/>
    <xdr:pic>
      <xdr:nvPicPr>
        <xdr:cNvPr id="159" name="Рисунок 158" descr="U:\backups\Документы\Импорт\Camel\2016 март\мануалы\C1-R Russian1.png">
          <a:extLst>
            <a:ext uri="{FF2B5EF4-FFF2-40B4-BE49-F238E27FC236}">
              <a16:creationId xmlns:a16="http://schemas.microsoft.com/office/drawing/2014/main" id="{00000000-0008-0000-0000-00009F000000}"/>
            </a:ext>
          </a:extLst>
        </xdr:cNvPr>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238126" y="55709343"/>
          <a:ext cx="1111250" cy="1012031"/>
        </a:xfrm>
        <a:prstGeom prst="rect">
          <a:avLst/>
        </a:prstGeom>
        <a:noFill/>
        <a:ln>
          <a:noFill/>
        </a:ln>
      </xdr:spPr>
    </xdr:pic>
    <xdr:clientData/>
  </xdr:oneCellAnchor>
  <xdr:oneCellAnchor>
    <xdr:from>
      <xdr:col>0</xdr:col>
      <xdr:colOff>575471</xdr:colOff>
      <xdr:row>100</xdr:row>
      <xdr:rowOff>32206</xdr:rowOff>
    </xdr:from>
    <xdr:ext cx="662781" cy="1075660"/>
    <xdr:pic>
      <xdr:nvPicPr>
        <xdr:cNvPr id="165" name="Рисунок 164" descr="PV5.png">
          <a:extLst>
            <a:ext uri="{FF2B5EF4-FFF2-40B4-BE49-F238E27FC236}">
              <a16:creationId xmlns:a16="http://schemas.microsoft.com/office/drawing/2014/main" id="{00000000-0008-0000-0000-0000A5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575471" y="66540519"/>
          <a:ext cx="662781" cy="1075660"/>
        </a:xfrm>
        <a:prstGeom prst="rect">
          <a:avLst/>
        </a:prstGeom>
      </xdr:spPr>
    </xdr:pic>
    <xdr:clientData/>
  </xdr:oneCellAnchor>
  <xdr:oneCellAnchor>
    <xdr:from>
      <xdr:col>0</xdr:col>
      <xdr:colOff>222252</xdr:colOff>
      <xdr:row>120</xdr:row>
      <xdr:rowOff>15876</xdr:rowOff>
    </xdr:from>
    <xdr:ext cx="1486170" cy="1047750"/>
    <xdr:pic>
      <xdr:nvPicPr>
        <xdr:cNvPr id="171" name="Рисунок 170" descr="406853567_w200_h200_ds_08_v2.png">
          <a:extLst>
            <a:ext uri="{FF2B5EF4-FFF2-40B4-BE49-F238E27FC236}">
              <a16:creationId xmlns:a16="http://schemas.microsoft.com/office/drawing/2014/main" id="{00000000-0008-0000-0000-0000AB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22252" y="63180233"/>
          <a:ext cx="1486170" cy="1047750"/>
        </a:xfrm>
        <a:prstGeom prst="rect">
          <a:avLst/>
        </a:prstGeom>
      </xdr:spPr>
    </xdr:pic>
    <xdr:clientData/>
  </xdr:oneCellAnchor>
  <xdr:oneCellAnchor>
    <xdr:from>
      <xdr:col>0</xdr:col>
      <xdr:colOff>396876</xdr:colOff>
      <xdr:row>124</xdr:row>
      <xdr:rowOff>69375</xdr:rowOff>
    </xdr:from>
    <xdr:ext cx="1000124" cy="1009649"/>
    <xdr:pic>
      <xdr:nvPicPr>
        <xdr:cNvPr id="191" name="Рисунок 190" descr="брелки.png">
          <a:extLst>
            <a:ext uri="{FF2B5EF4-FFF2-40B4-BE49-F238E27FC236}">
              <a16:creationId xmlns:a16="http://schemas.microsoft.com/office/drawing/2014/main" id="{00000000-0008-0000-0000-0000BF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96876" y="49266000"/>
          <a:ext cx="1000124" cy="1009649"/>
        </a:xfrm>
        <a:prstGeom prst="rect">
          <a:avLst/>
        </a:prstGeom>
      </xdr:spPr>
    </xdr:pic>
    <xdr:clientData/>
  </xdr:oneCellAnchor>
  <xdr:oneCellAnchor>
    <xdr:from>
      <xdr:col>0</xdr:col>
      <xdr:colOff>47626</xdr:colOff>
      <xdr:row>121</xdr:row>
      <xdr:rowOff>700769</xdr:rowOff>
    </xdr:from>
    <xdr:ext cx="1952624" cy="1935971"/>
    <xdr:pic>
      <xdr:nvPicPr>
        <xdr:cNvPr id="192" name="Рисунок 191" descr="карта толстая1.png">
          <a:extLst>
            <a:ext uri="{FF2B5EF4-FFF2-40B4-BE49-F238E27FC236}">
              <a16:creationId xmlns:a16="http://schemas.microsoft.com/office/drawing/2014/main" id="{00000000-0008-0000-0000-0000C0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47626" y="64953698"/>
          <a:ext cx="1952624" cy="1935971"/>
        </a:xfrm>
        <a:prstGeom prst="rect">
          <a:avLst/>
        </a:prstGeom>
      </xdr:spPr>
    </xdr:pic>
    <xdr:clientData/>
  </xdr:oneCellAnchor>
  <xdr:oneCellAnchor>
    <xdr:from>
      <xdr:col>0</xdr:col>
      <xdr:colOff>412750</xdr:colOff>
      <xdr:row>123</xdr:row>
      <xdr:rowOff>234950</xdr:rowOff>
    </xdr:from>
    <xdr:ext cx="1190625" cy="793750"/>
    <xdr:pic>
      <xdr:nvPicPr>
        <xdr:cNvPr id="193" name="Рисунок 192">
          <a:extLst>
            <a:ext uri="{FF2B5EF4-FFF2-40B4-BE49-F238E27FC236}">
              <a16:creationId xmlns:a16="http://schemas.microsoft.com/office/drawing/2014/main" id="{00000000-0008-0000-0000-0000C1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rot="20995258">
          <a:off x="412750" y="48279050"/>
          <a:ext cx="1190625" cy="793750"/>
        </a:xfrm>
        <a:prstGeom prst="rect">
          <a:avLst/>
        </a:prstGeom>
        <a:effectLst>
          <a:outerShdw blurRad="63500" sx="102000" sy="102000" algn="ctr" rotWithShape="0">
            <a:prstClr val="black">
              <a:alpha val="40000"/>
            </a:prstClr>
          </a:outerShdw>
        </a:effectLst>
        <a:scene3d>
          <a:camera prst="orthographicFront"/>
          <a:lightRig rig="threePt" dir="t"/>
        </a:scene3d>
        <a:sp3d>
          <a:bevelT/>
        </a:sp3d>
      </xdr:spPr>
    </xdr:pic>
    <xdr:clientData/>
  </xdr:oneCellAnchor>
  <xdr:oneCellAnchor>
    <xdr:from>
      <xdr:col>0</xdr:col>
      <xdr:colOff>343125</xdr:colOff>
      <xdr:row>137</xdr:row>
      <xdr:rowOff>44563</xdr:rowOff>
    </xdr:from>
    <xdr:ext cx="1195581" cy="978504"/>
    <xdr:pic>
      <xdr:nvPicPr>
        <xdr:cNvPr id="195" name="Рисунок 6">
          <a:extLst>
            <a:ext uri="{FF2B5EF4-FFF2-40B4-BE49-F238E27FC236}">
              <a16:creationId xmlns:a16="http://schemas.microsoft.com/office/drawing/2014/main" id="{00000000-0008-0000-0000-0000C3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a:off x="343125" y="111133277"/>
          <a:ext cx="1195581" cy="978504"/>
        </a:xfrm>
        <a:prstGeom prst="rect">
          <a:avLst/>
        </a:prstGeom>
        <a:noFill/>
        <a:ln w="9525">
          <a:noFill/>
          <a:miter lim="800000"/>
          <a:headEnd/>
          <a:tailEnd/>
        </a:ln>
      </xdr:spPr>
    </xdr:pic>
    <xdr:clientData/>
  </xdr:oneCellAnchor>
  <xdr:oneCellAnchor>
    <xdr:from>
      <xdr:col>0</xdr:col>
      <xdr:colOff>314779</xdr:colOff>
      <xdr:row>138</xdr:row>
      <xdr:rowOff>79601</xdr:rowOff>
    </xdr:from>
    <xdr:ext cx="1293812" cy="910461"/>
    <xdr:pic>
      <xdr:nvPicPr>
        <xdr:cNvPr id="196" name="Рисунок 7">
          <a:extLst>
            <a:ext uri="{FF2B5EF4-FFF2-40B4-BE49-F238E27FC236}">
              <a16:creationId xmlns:a16="http://schemas.microsoft.com/office/drawing/2014/main" id="{00000000-0008-0000-0000-0000C4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314779" y="112202458"/>
          <a:ext cx="1293812" cy="910461"/>
        </a:xfrm>
        <a:prstGeom prst="rect">
          <a:avLst/>
        </a:prstGeom>
        <a:noFill/>
        <a:ln w="9525">
          <a:noFill/>
          <a:miter lim="800000"/>
          <a:headEnd/>
          <a:tailEnd/>
        </a:ln>
      </xdr:spPr>
    </xdr:pic>
    <xdr:clientData/>
  </xdr:oneCellAnchor>
  <xdr:oneCellAnchor>
    <xdr:from>
      <xdr:col>0</xdr:col>
      <xdr:colOff>374034</xdr:colOff>
      <xdr:row>139</xdr:row>
      <xdr:rowOff>64808</xdr:rowOff>
    </xdr:from>
    <xdr:ext cx="1231609" cy="928515"/>
    <xdr:pic>
      <xdr:nvPicPr>
        <xdr:cNvPr id="197" name="Рисунок 196" descr="sr-12_5a1.png">
          <a:extLst>
            <a:ext uri="{FF2B5EF4-FFF2-40B4-BE49-F238E27FC236}">
              <a16:creationId xmlns:a16="http://schemas.microsoft.com/office/drawing/2014/main" id="{00000000-0008-0000-0000-0000C5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374034" y="113235415"/>
          <a:ext cx="1231609" cy="928515"/>
        </a:xfrm>
        <a:prstGeom prst="rect">
          <a:avLst/>
        </a:prstGeom>
      </xdr:spPr>
    </xdr:pic>
    <xdr:clientData/>
  </xdr:oneCellAnchor>
  <xdr:oneCellAnchor>
    <xdr:from>
      <xdr:col>0</xdr:col>
      <xdr:colOff>522435</xdr:colOff>
      <xdr:row>144</xdr:row>
      <xdr:rowOff>112343</xdr:rowOff>
    </xdr:from>
    <xdr:ext cx="1045208" cy="1095341"/>
    <xdr:pic>
      <xdr:nvPicPr>
        <xdr:cNvPr id="199" name="Рисунок 60" descr="Изображение 012.png">
          <a:extLst>
            <a:ext uri="{FF2B5EF4-FFF2-40B4-BE49-F238E27FC236}">
              <a16:creationId xmlns:a16="http://schemas.microsoft.com/office/drawing/2014/main" id="{00000000-0008-0000-0000-0000C7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rot="16565912">
          <a:off x="497368" y="136031946"/>
          <a:ext cx="1095341" cy="1045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395183</xdr:colOff>
      <xdr:row>145</xdr:row>
      <xdr:rowOff>324969</xdr:rowOff>
    </xdr:from>
    <xdr:ext cx="1143009" cy="806825"/>
    <xdr:pic>
      <xdr:nvPicPr>
        <xdr:cNvPr id="200" name="Рисунок 199" descr="IMG_20160322_134649.png">
          <a:extLst>
            <a:ext uri="{FF2B5EF4-FFF2-40B4-BE49-F238E27FC236}">
              <a16:creationId xmlns:a16="http://schemas.microsoft.com/office/drawing/2014/main" id="{00000000-0008-0000-0000-0000C8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395183" y="112652734"/>
          <a:ext cx="1143009" cy="806825"/>
        </a:xfrm>
        <a:prstGeom prst="rect">
          <a:avLst/>
        </a:prstGeom>
      </xdr:spPr>
    </xdr:pic>
    <xdr:clientData/>
  </xdr:oneCellAnchor>
  <xdr:oneCellAnchor>
    <xdr:from>
      <xdr:col>0</xdr:col>
      <xdr:colOff>464344</xdr:colOff>
      <xdr:row>149</xdr:row>
      <xdr:rowOff>297656</xdr:rowOff>
    </xdr:from>
    <xdr:ext cx="976312" cy="1071563"/>
    <xdr:pic>
      <xdr:nvPicPr>
        <xdr:cNvPr id="202" name="Picture 2316">
          <a:extLst>
            <a:ext uri="{FF2B5EF4-FFF2-40B4-BE49-F238E27FC236}">
              <a16:creationId xmlns:a16="http://schemas.microsoft.com/office/drawing/2014/main" id="{00000000-0008-0000-0000-0000CA000000}"/>
            </a:ext>
          </a:extLst>
        </xdr:cNvPr>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464344" y="84058125"/>
          <a:ext cx="976312" cy="1071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386783</xdr:colOff>
      <xdr:row>150</xdr:row>
      <xdr:rowOff>320448</xdr:rowOff>
    </xdr:from>
    <xdr:ext cx="1066800" cy="1019175"/>
    <xdr:pic>
      <xdr:nvPicPr>
        <xdr:cNvPr id="203" name="Picture 2316">
          <a:extLst>
            <a:ext uri="{FF2B5EF4-FFF2-40B4-BE49-F238E27FC236}">
              <a16:creationId xmlns:a16="http://schemas.microsoft.com/office/drawing/2014/main" id="{00000000-0008-0000-0000-0000CB000000}"/>
            </a:ext>
          </a:extLst>
        </xdr:cNvPr>
        <xdr:cNvPicPr>
          <a:picLocks noChangeAspect="1" noChangeArrowheads="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386783" y="82137477"/>
          <a:ext cx="106680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474436</xdr:colOff>
      <xdr:row>151</xdr:row>
      <xdr:rowOff>437243</xdr:rowOff>
    </xdr:from>
    <xdr:ext cx="1066800" cy="1009650"/>
    <xdr:pic>
      <xdr:nvPicPr>
        <xdr:cNvPr id="204" name="Picture 2316">
          <a:extLst>
            <a:ext uri="{FF2B5EF4-FFF2-40B4-BE49-F238E27FC236}">
              <a16:creationId xmlns:a16="http://schemas.microsoft.com/office/drawing/2014/main" id="{00000000-0008-0000-0000-0000CC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474436" y="83930672"/>
          <a:ext cx="1066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444500</xdr:colOff>
      <xdr:row>152</xdr:row>
      <xdr:rowOff>474890</xdr:rowOff>
    </xdr:from>
    <xdr:ext cx="1114425" cy="1057275"/>
    <xdr:pic>
      <xdr:nvPicPr>
        <xdr:cNvPr id="205" name="Picture 2316">
          <a:extLst>
            <a:ext uri="{FF2B5EF4-FFF2-40B4-BE49-F238E27FC236}">
              <a16:creationId xmlns:a16="http://schemas.microsoft.com/office/drawing/2014/main" id="{00000000-0008-0000-0000-0000CD000000}"/>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444500" y="86014833"/>
          <a:ext cx="111442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416719</xdr:colOff>
      <xdr:row>153</xdr:row>
      <xdr:rowOff>82572</xdr:rowOff>
    </xdr:from>
    <xdr:to>
      <xdr:col>0</xdr:col>
      <xdr:colOff>1404257</xdr:colOff>
      <xdr:row>153</xdr:row>
      <xdr:rowOff>1050162</xdr:rowOff>
    </xdr:to>
    <xdr:pic>
      <xdr:nvPicPr>
        <xdr:cNvPr id="206" name="Рисунок 2" descr="Вырезанный разъем1">
          <a:extLst>
            <a:ext uri="{FF2B5EF4-FFF2-40B4-BE49-F238E27FC236}">
              <a16:creationId xmlns:a16="http://schemas.microsoft.com/office/drawing/2014/main" id="{00000000-0008-0000-0000-0000CE000000}"/>
            </a:ext>
          </a:extLst>
        </xdr:cNvPr>
        <xdr:cNvPicPr>
          <a:picLocks noChangeAspect="1" noChangeArrowheads="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416719" y="87669029"/>
          <a:ext cx="987538" cy="967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412750</xdr:colOff>
      <xdr:row>154</xdr:row>
      <xdr:rowOff>154780</xdr:rowOff>
    </xdr:from>
    <xdr:ext cx="990600" cy="535781"/>
    <xdr:pic>
      <xdr:nvPicPr>
        <xdr:cNvPr id="207" name="Рисунок 44" descr="_p">
          <a:extLst>
            <a:ext uri="{FF2B5EF4-FFF2-40B4-BE49-F238E27FC236}">
              <a16:creationId xmlns:a16="http://schemas.microsoft.com/office/drawing/2014/main" id="{00000000-0008-0000-0000-0000CF000000}"/>
            </a:ext>
          </a:extLst>
        </xdr:cNvPr>
        <xdr:cNvPicPr>
          <a:picLocks noChangeAspect="1" noChangeArrowheads="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412750" y="92380593"/>
          <a:ext cx="990600" cy="535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112059</xdr:colOff>
      <xdr:row>156</xdr:row>
      <xdr:rowOff>537883</xdr:rowOff>
    </xdr:from>
    <xdr:ext cx="1740380" cy="1467970"/>
    <xdr:pic>
      <xdr:nvPicPr>
        <xdr:cNvPr id="208" name="Picture 2401">
          <a:extLst>
            <a:ext uri="{FF2B5EF4-FFF2-40B4-BE49-F238E27FC236}">
              <a16:creationId xmlns:a16="http://schemas.microsoft.com/office/drawing/2014/main" id="{00000000-0008-0000-0000-0000D0000000}"/>
            </a:ext>
          </a:extLst>
        </xdr:cNvPr>
        <xdr:cNvPicPr>
          <a:picLocks noChangeAspect="1" noChangeArrowheads="1"/>
        </xdr:cNvPicPr>
      </xdr:nvPicPr>
      <xdr:blipFill rotWithShape="1">
        <a:blip xmlns:r="http://schemas.openxmlformats.org/officeDocument/2006/relationships" r:embed="rId13" cstate="email">
          <a:extLst>
            <a:ext uri="{28A0092B-C50C-407E-A947-70E740481C1C}">
              <a14:useLocalDpi xmlns:a14="http://schemas.microsoft.com/office/drawing/2010/main"/>
            </a:ext>
          </a:extLst>
        </a:blip>
        <a:srcRect l="19748" r="22020"/>
        <a:stretch/>
      </xdr:blipFill>
      <xdr:spPr bwMode="auto">
        <a:xfrm>
          <a:off x="112059" y="124923177"/>
          <a:ext cx="1740380" cy="1467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377938</xdr:colOff>
      <xdr:row>157</xdr:row>
      <xdr:rowOff>365095</xdr:rowOff>
    </xdr:from>
    <xdr:ext cx="1113405" cy="625505"/>
    <xdr:pic>
      <xdr:nvPicPr>
        <xdr:cNvPr id="209" name="Рисунок 72" descr="Изображение 007.png">
          <a:extLst>
            <a:ext uri="{FF2B5EF4-FFF2-40B4-BE49-F238E27FC236}">
              <a16:creationId xmlns:a16="http://schemas.microsoft.com/office/drawing/2014/main" id="{00000000-0008-0000-0000-0000D1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a:ext>
          </a:extLst>
        </a:blip>
        <a:srcRect/>
        <a:stretch>
          <a:fillRect/>
        </a:stretch>
      </xdr:blipFill>
      <xdr:spPr bwMode="auto">
        <a:xfrm>
          <a:off x="377938" y="93329095"/>
          <a:ext cx="1113405" cy="625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393700</xdr:colOff>
      <xdr:row>155</xdr:row>
      <xdr:rowOff>190500</xdr:rowOff>
    </xdr:from>
    <xdr:ext cx="1063625" cy="685103"/>
    <xdr:pic>
      <xdr:nvPicPr>
        <xdr:cNvPr id="211" name="Рисунок 210" descr="C:\Users\klimson\Desktop\SR-RCA-RV_3.png">
          <a:extLst>
            <a:ext uri="{FF2B5EF4-FFF2-40B4-BE49-F238E27FC236}">
              <a16:creationId xmlns:a16="http://schemas.microsoft.com/office/drawing/2014/main" id="{00000000-0008-0000-0000-0000D3000000}"/>
            </a:ext>
          </a:extLst>
        </xdr:cNvPr>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393700" y="66008250"/>
          <a:ext cx="1063625" cy="685103"/>
        </a:xfrm>
        <a:prstGeom prst="rect">
          <a:avLst/>
        </a:prstGeom>
        <a:noFill/>
        <a:ln w="9525">
          <a:noFill/>
          <a:miter lim="800000"/>
          <a:headEnd/>
          <a:tailEnd/>
        </a:ln>
      </xdr:spPr>
    </xdr:pic>
    <xdr:clientData/>
  </xdr:oneCellAnchor>
  <xdr:oneCellAnchor>
    <xdr:from>
      <xdr:col>0</xdr:col>
      <xdr:colOff>414367</xdr:colOff>
      <xdr:row>158</xdr:row>
      <xdr:rowOff>184006</xdr:rowOff>
    </xdr:from>
    <xdr:ext cx="868679" cy="713411"/>
    <xdr:pic>
      <xdr:nvPicPr>
        <xdr:cNvPr id="198" name="Рисунок 70" descr="Изображение 008.png">
          <a:extLst>
            <a:ext uri="{FF2B5EF4-FFF2-40B4-BE49-F238E27FC236}">
              <a16:creationId xmlns:a16="http://schemas.microsoft.com/office/drawing/2014/main" id="{00000000-0008-0000-0000-0000C6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rot="-286767">
          <a:off x="414367" y="91183475"/>
          <a:ext cx="868679" cy="7134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507224</xdr:colOff>
      <xdr:row>97</xdr:row>
      <xdr:rowOff>194247</xdr:rowOff>
    </xdr:from>
    <xdr:ext cx="738776" cy="1375248"/>
    <xdr:pic>
      <xdr:nvPicPr>
        <xdr:cNvPr id="210" name="Рисунок 209">
          <a:extLst>
            <a:ext uri="{FF2B5EF4-FFF2-40B4-BE49-F238E27FC236}">
              <a16:creationId xmlns:a16="http://schemas.microsoft.com/office/drawing/2014/main" id="{00000000-0008-0000-0000-0000D2000000}"/>
            </a:ext>
          </a:extLst>
        </xdr:cNvPr>
        <xdr:cNvPicPr>
          <a:picLocks noChangeAspect="1" noChangeArrowheads="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rot="2231587">
          <a:off x="507224" y="64583247"/>
          <a:ext cx="738776" cy="13752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131988</xdr:colOff>
      <xdr:row>89</xdr:row>
      <xdr:rowOff>217737</xdr:rowOff>
    </xdr:from>
    <xdr:ext cx="1473654" cy="914376"/>
    <xdr:pic>
      <xdr:nvPicPr>
        <xdr:cNvPr id="226" name="Picture 28565">
          <a:extLst>
            <a:ext uri="{FF2B5EF4-FFF2-40B4-BE49-F238E27FC236}">
              <a16:creationId xmlns:a16="http://schemas.microsoft.com/office/drawing/2014/main" id="{00000000-0008-0000-0000-0000E20000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a:ext>
          </a:extLst>
        </a:blip>
        <a:srcRect/>
        <a:stretch>
          <a:fillRect/>
        </a:stretch>
      </xdr:blipFill>
      <xdr:spPr bwMode="auto">
        <a:xfrm>
          <a:off x="131988" y="58404057"/>
          <a:ext cx="1473654" cy="914376"/>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195037</xdr:colOff>
      <xdr:row>120</xdr:row>
      <xdr:rowOff>1016000</xdr:rowOff>
    </xdr:from>
    <xdr:ext cx="1482088" cy="1056822"/>
    <xdr:pic>
      <xdr:nvPicPr>
        <xdr:cNvPr id="223" name="Рисунок 222" descr="406853567_w200_h200_ds_08_v2.png">
          <a:extLst>
            <a:ext uri="{FF2B5EF4-FFF2-40B4-BE49-F238E27FC236}">
              <a16:creationId xmlns:a16="http://schemas.microsoft.com/office/drawing/2014/main" id="{00000000-0008-0000-0000-0000DF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195037" y="64180357"/>
          <a:ext cx="1482088" cy="1056822"/>
        </a:xfrm>
        <a:prstGeom prst="rect">
          <a:avLst/>
        </a:prstGeom>
      </xdr:spPr>
    </xdr:pic>
    <xdr:clientData/>
  </xdr:oneCellAnchor>
  <xdr:oneCellAnchor>
    <xdr:from>
      <xdr:col>0</xdr:col>
      <xdr:colOff>176894</xdr:colOff>
      <xdr:row>107</xdr:row>
      <xdr:rowOff>72574</xdr:rowOff>
    </xdr:from>
    <xdr:ext cx="1578427" cy="1307864"/>
    <xdr:pic>
      <xdr:nvPicPr>
        <xdr:cNvPr id="232" name="Рисунок 231" descr="кнопка.png">
          <a:extLst>
            <a:ext uri="{FF2B5EF4-FFF2-40B4-BE49-F238E27FC236}">
              <a16:creationId xmlns:a16="http://schemas.microsoft.com/office/drawing/2014/main" id="{00000000-0008-0000-0000-0000E8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176894" y="96860181"/>
          <a:ext cx="1578427" cy="1307864"/>
        </a:xfrm>
        <a:prstGeom prst="rect">
          <a:avLst/>
        </a:prstGeom>
      </xdr:spPr>
    </xdr:pic>
    <xdr:clientData/>
  </xdr:oneCellAnchor>
  <xdr:oneCellAnchor>
    <xdr:from>
      <xdr:col>0</xdr:col>
      <xdr:colOff>492124</xdr:colOff>
      <xdr:row>125</xdr:row>
      <xdr:rowOff>38099</xdr:rowOff>
    </xdr:from>
    <xdr:ext cx="984251" cy="1098485"/>
    <xdr:pic>
      <xdr:nvPicPr>
        <xdr:cNvPr id="237" name="Рисунок 236">
          <a:extLst>
            <a:ext uri="{FF2B5EF4-FFF2-40B4-BE49-F238E27FC236}">
              <a16:creationId xmlns:a16="http://schemas.microsoft.com/office/drawing/2014/main" id="{00000000-0008-0000-0000-0000ED000000}"/>
            </a:ext>
          </a:extLst>
        </xdr:cNvPr>
        <xdr:cNvPicPr>
          <a:picLocks noChangeAspect="1"/>
        </xdr:cNvPicPr>
      </xdr:nvPicPr>
      <xdr:blipFill rotWithShape="1">
        <a:blip xmlns:r="http://schemas.openxmlformats.org/officeDocument/2006/relationships" r:embed="rId44" cstate="email">
          <a:extLst>
            <a:ext uri="{BEBA8EAE-BF5A-486C-A8C5-ECC9F3942E4B}">
              <a14:imgProps xmlns:a14="http://schemas.microsoft.com/office/drawing/2010/main">
                <a14:imgLayer r:embed="rId45">
                  <a14:imgEffect>
                    <a14:colorTemperature colorTemp="7200"/>
                  </a14:imgEffect>
                  <a14:imgEffect>
                    <a14:brightnessContrast bright="20000"/>
                  </a14:imgEffect>
                </a14:imgLayer>
              </a14:imgProps>
            </a:ext>
            <a:ext uri="{28A0092B-C50C-407E-A947-70E740481C1C}">
              <a14:useLocalDpi xmlns:a14="http://schemas.microsoft.com/office/drawing/2010/main"/>
            </a:ext>
          </a:extLst>
        </a:blip>
        <a:srcRect l="15277" t="12500" r="19444" b="15278"/>
        <a:stretch/>
      </xdr:blipFill>
      <xdr:spPr>
        <a:xfrm flipH="1">
          <a:off x="492124" y="53444774"/>
          <a:ext cx="984251" cy="1098485"/>
        </a:xfrm>
        <a:prstGeom prst="rect">
          <a:avLst/>
        </a:prstGeom>
      </xdr:spPr>
    </xdr:pic>
    <xdr:clientData/>
  </xdr:oneCellAnchor>
  <xdr:oneCellAnchor>
    <xdr:from>
      <xdr:col>0</xdr:col>
      <xdr:colOff>531528</xdr:colOff>
      <xdr:row>126</xdr:row>
      <xdr:rowOff>43089</xdr:rowOff>
    </xdr:from>
    <xdr:ext cx="681775" cy="1031875"/>
    <xdr:pic>
      <xdr:nvPicPr>
        <xdr:cNvPr id="238" name="Рисунок 237">
          <a:extLst>
            <a:ext uri="{FF2B5EF4-FFF2-40B4-BE49-F238E27FC236}">
              <a16:creationId xmlns:a16="http://schemas.microsoft.com/office/drawing/2014/main" id="{00000000-0008-0000-0000-0000EE000000}"/>
            </a:ext>
          </a:extLst>
        </xdr:cNvPr>
        <xdr:cNvPicPr>
          <a:picLocks noChangeAspect="1"/>
        </xdr:cNvPicPr>
      </xdr:nvPicPr>
      <xdr:blipFill rotWithShape="1">
        <a:blip xmlns:r="http://schemas.openxmlformats.org/officeDocument/2006/relationships" r:embed="rId46" cstate="email">
          <a:extLst>
            <a:ext uri="{BEBA8EAE-BF5A-486C-A8C5-ECC9F3942E4B}">
              <a14:imgProps xmlns:a14="http://schemas.microsoft.com/office/drawing/2010/main">
                <a14:imgLayer r:embed="rId47">
                  <a14:imgEffect>
                    <a14:saturation sat="200000"/>
                  </a14:imgEffect>
                  <a14:imgEffect>
                    <a14:brightnessContrast bright="20000"/>
                  </a14:imgEffect>
                </a14:imgLayer>
              </a14:imgProps>
            </a:ext>
            <a:ext uri="{28A0092B-C50C-407E-A947-70E740481C1C}">
              <a14:useLocalDpi xmlns:a14="http://schemas.microsoft.com/office/drawing/2010/main"/>
            </a:ext>
          </a:extLst>
        </a:blip>
        <a:srcRect l="26693" t="8464" r="25129" b="18620"/>
        <a:stretch/>
      </xdr:blipFill>
      <xdr:spPr>
        <a:xfrm flipH="1">
          <a:off x="531528" y="112791875"/>
          <a:ext cx="681775" cy="1031875"/>
        </a:xfrm>
        <a:prstGeom prst="rect">
          <a:avLst/>
        </a:prstGeom>
      </xdr:spPr>
    </xdr:pic>
    <xdr:clientData/>
  </xdr:oneCellAnchor>
  <xdr:oneCellAnchor>
    <xdr:from>
      <xdr:col>0</xdr:col>
      <xdr:colOff>304799</xdr:colOff>
      <xdr:row>93</xdr:row>
      <xdr:rowOff>44497</xdr:rowOff>
    </xdr:from>
    <xdr:ext cx="1382486" cy="875348"/>
    <xdr:pic>
      <xdr:nvPicPr>
        <xdr:cNvPr id="1047" name="Picture 23" descr="Картинки по запросу КВК-П-2 2х0,75">
          <a:extLst>
            <a:ext uri="{FF2B5EF4-FFF2-40B4-BE49-F238E27FC236}">
              <a16:creationId xmlns:a16="http://schemas.microsoft.com/office/drawing/2014/main" id="{00000000-0008-0000-0000-000017040000}"/>
            </a:ext>
          </a:extLst>
        </xdr:cNvPr>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304799" y="66760318"/>
          <a:ext cx="1382486" cy="872627"/>
        </a:xfrm>
        <a:prstGeom prst="rect">
          <a:avLst/>
        </a:prstGeom>
        <a:noFill/>
      </xdr:spPr>
    </xdr:pic>
    <xdr:clientData/>
  </xdr:oneCellAnchor>
  <xdr:oneCellAnchor>
    <xdr:from>
      <xdr:col>0</xdr:col>
      <xdr:colOff>238125</xdr:colOff>
      <xdr:row>103</xdr:row>
      <xdr:rowOff>1047750</xdr:rowOff>
    </xdr:from>
    <xdr:ext cx="1150620" cy="1349285"/>
    <xdr:pic>
      <xdr:nvPicPr>
        <xdr:cNvPr id="201" name="Рисунок 1">
          <a:extLst>
            <a:ext uri="{FF2B5EF4-FFF2-40B4-BE49-F238E27FC236}">
              <a16:creationId xmlns:a16="http://schemas.microsoft.com/office/drawing/2014/main" id="{00000000-0008-0000-0000-0000C9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rot="1110932">
          <a:off x="238125" y="56705500"/>
          <a:ext cx="1150620" cy="1353820"/>
        </a:xfrm>
        <a:prstGeom prst="rect">
          <a:avLst/>
        </a:prstGeom>
        <a:noFill/>
        <a:ln w="9525">
          <a:noFill/>
          <a:miter lim="800000"/>
          <a:headEnd/>
          <a:tailEnd/>
        </a:ln>
      </xdr:spPr>
    </xdr:pic>
    <xdr:clientData/>
  </xdr:oneCellAnchor>
  <xdr:oneCellAnchor>
    <xdr:from>
      <xdr:col>0</xdr:col>
      <xdr:colOff>0</xdr:colOff>
      <xdr:row>19</xdr:row>
      <xdr:rowOff>1349942</xdr:rowOff>
    </xdr:from>
    <xdr:ext cx="1912936" cy="1780267"/>
    <xdr:pic>
      <xdr:nvPicPr>
        <xdr:cNvPr id="2" name="Рисунок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0" y="5037478"/>
          <a:ext cx="1912936" cy="1780267"/>
        </a:xfrm>
        <a:prstGeom prst="rect">
          <a:avLst/>
        </a:prstGeom>
      </xdr:spPr>
    </xdr:pic>
    <xdr:clientData/>
  </xdr:oneCellAnchor>
  <xdr:oneCellAnchor>
    <xdr:from>
      <xdr:col>0</xdr:col>
      <xdr:colOff>0</xdr:colOff>
      <xdr:row>21</xdr:row>
      <xdr:rowOff>1238250</xdr:rowOff>
    </xdr:from>
    <xdr:ext cx="1912936" cy="1780267"/>
    <xdr:pic>
      <xdr:nvPicPr>
        <xdr:cNvPr id="259" name="Рисунок 258">
          <a:extLst>
            <a:ext uri="{FF2B5EF4-FFF2-40B4-BE49-F238E27FC236}">
              <a16:creationId xmlns:a16="http://schemas.microsoft.com/office/drawing/2014/main" id="{00000000-0008-0000-0000-00000301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0" y="6422571"/>
          <a:ext cx="1912936" cy="1780267"/>
        </a:xfrm>
        <a:prstGeom prst="rect">
          <a:avLst/>
        </a:prstGeom>
      </xdr:spPr>
    </xdr:pic>
    <xdr:clientData/>
  </xdr:oneCellAnchor>
  <xdr:oneCellAnchor>
    <xdr:from>
      <xdr:col>0</xdr:col>
      <xdr:colOff>95251</xdr:colOff>
      <xdr:row>117</xdr:row>
      <xdr:rowOff>222250</xdr:rowOff>
    </xdr:from>
    <xdr:ext cx="1909535" cy="1143000"/>
    <xdr:pic>
      <xdr:nvPicPr>
        <xdr:cNvPr id="258" name="Рисунок 257">
          <a:extLst>
            <a:ext uri="{FF2B5EF4-FFF2-40B4-BE49-F238E27FC236}">
              <a16:creationId xmlns:a16="http://schemas.microsoft.com/office/drawing/2014/main" id="{00000000-0008-0000-0000-00000201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95251" y="111183964"/>
          <a:ext cx="1909535" cy="1143000"/>
        </a:xfrm>
        <a:prstGeom prst="rect">
          <a:avLst/>
        </a:prstGeom>
      </xdr:spPr>
    </xdr:pic>
    <xdr:clientData/>
  </xdr:oneCellAnchor>
  <xdr:oneCellAnchor>
    <xdr:from>
      <xdr:col>0</xdr:col>
      <xdr:colOff>15877</xdr:colOff>
      <xdr:row>118</xdr:row>
      <xdr:rowOff>349249</xdr:rowOff>
    </xdr:from>
    <xdr:ext cx="2052410" cy="1132028"/>
    <xdr:pic>
      <xdr:nvPicPr>
        <xdr:cNvPr id="261" name="Рисунок 260">
          <a:extLst>
            <a:ext uri="{FF2B5EF4-FFF2-40B4-BE49-F238E27FC236}">
              <a16:creationId xmlns:a16="http://schemas.microsoft.com/office/drawing/2014/main" id="{00000000-0008-0000-0000-00000501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15877" y="112907535"/>
          <a:ext cx="2052410" cy="1132028"/>
        </a:xfrm>
        <a:prstGeom prst="rect">
          <a:avLst/>
        </a:prstGeom>
      </xdr:spPr>
    </xdr:pic>
    <xdr:clientData/>
  </xdr:oneCellAnchor>
  <xdr:oneCellAnchor>
    <xdr:from>
      <xdr:col>0</xdr:col>
      <xdr:colOff>329174</xdr:colOff>
      <xdr:row>136</xdr:row>
      <xdr:rowOff>47090</xdr:rowOff>
    </xdr:from>
    <xdr:ext cx="1222045" cy="1138588"/>
    <xdr:pic>
      <xdr:nvPicPr>
        <xdr:cNvPr id="265" name="Рисунок 5">
          <a:extLst>
            <a:ext uri="{FF2B5EF4-FFF2-40B4-BE49-F238E27FC236}">
              <a16:creationId xmlns:a16="http://schemas.microsoft.com/office/drawing/2014/main" id="{00000000-0008-0000-0000-000009010000}"/>
            </a:ext>
          </a:extLst>
        </xdr:cNvPr>
        <xdr:cNvPicPr>
          <a:picLocks noChangeAspect="1"/>
        </xdr:cNvPicPr>
      </xdr:nvPicPr>
      <xdr:blipFill rotWithShape="1">
        <a:blip xmlns:r="http://schemas.openxmlformats.org/officeDocument/2006/relationships" r:embed="rId53" cstate="email">
          <a:extLst>
            <a:ext uri="{28A0092B-C50C-407E-A947-70E740481C1C}">
              <a14:useLocalDpi xmlns:a14="http://schemas.microsoft.com/office/drawing/2010/main"/>
            </a:ext>
          </a:extLst>
        </a:blip>
        <a:srcRect b="-2583"/>
        <a:stretch/>
      </xdr:blipFill>
      <xdr:spPr bwMode="auto">
        <a:xfrm rot="16200000">
          <a:off x="370903" y="109910254"/>
          <a:ext cx="1138588" cy="1222045"/>
        </a:xfrm>
        <a:prstGeom prst="rect">
          <a:avLst/>
        </a:prstGeom>
        <a:noFill/>
        <a:ln w="9525">
          <a:noFill/>
          <a:miter lim="800000"/>
          <a:headEnd/>
          <a:tailEnd/>
        </a:ln>
      </xdr:spPr>
    </xdr:pic>
    <xdr:clientData/>
  </xdr:oneCellAnchor>
  <xdr:oneCellAnchor>
    <xdr:from>
      <xdr:col>0</xdr:col>
      <xdr:colOff>337457</xdr:colOff>
      <xdr:row>135</xdr:row>
      <xdr:rowOff>272143</xdr:rowOff>
    </xdr:from>
    <xdr:ext cx="1295401" cy="620485"/>
    <xdr:pic>
      <xdr:nvPicPr>
        <xdr:cNvPr id="268" name="Рисунок 267" descr="C:\Users\klimson\Desktop\редакция прайса\SarmatT.png">
          <a:extLst>
            <a:ext uri="{FF2B5EF4-FFF2-40B4-BE49-F238E27FC236}">
              <a16:creationId xmlns:a16="http://schemas.microsoft.com/office/drawing/2014/main" id="{00000000-0008-0000-0000-00000C010000}"/>
            </a:ext>
          </a:extLst>
        </xdr:cNvPr>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337457" y="89099572"/>
          <a:ext cx="1295401" cy="620485"/>
        </a:xfrm>
        <a:prstGeom prst="rect">
          <a:avLst/>
        </a:prstGeom>
        <a:noFill/>
        <a:ln>
          <a:noFill/>
        </a:ln>
      </xdr:spPr>
    </xdr:pic>
    <xdr:clientData/>
  </xdr:oneCellAnchor>
  <xdr:oneCellAnchor>
    <xdr:from>
      <xdr:col>0</xdr:col>
      <xdr:colOff>81643</xdr:colOff>
      <xdr:row>94</xdr:row>
      <xdr:rowOff>11366</xdr:rowOff>
    </xdr:from>
    <xdr:ext cx="1442356" cy="881264"/>
    <xdr:pic>
      <xdr:nvPicPr>
        <xdr:cNvPr id="194" name="Рисунок 193" descr="C:\Users\klimson.PO\Desktop\Серый.jpg">
          <a:extLst>
            <a:ext uri="{FF2B5EF4-FFF2-40B4-BE49-F238E27FC236}">
              <a16:creationId xmlns:a16="http://schemas.microsoft.com/office/drawing/2014/main" id="{00000000-0008-0000-0000-0000C2000000}"/>
            </a:ext>
          </a:extLst>
        </xdr:cNvPr>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81643" y="68319223"/>
          <a:ext cx="1442356" cy="881264"/>
        </a:xfrm>
        <a:prstGeom prst="rect">
          <a:avLst/>
        </a:prstGeom>
        <a:noFill/>
        <a:ln>
          <a:noFill/>
        </a:ln>
      </xdr:spPr>
    </xdr:pic>
    <xdr:clientData/>
  </xdr:oneCellAnchor>
  <xdr:oneCellAnchor>
    <xdr:from>
      <xdr:col>0</xdr:col>
      <xdr:colOff>40822</xdr:colOff>
      <xdr:row>95</xdr:row>
      <xdr:rowOff>27214</xdr:rowOff>
    </xdr:from>
    <xdr:ext cx="1474608" cy="830035"/>
    <xdr:pic>
      <xdr:nvPicPr>
        <xdr:cNvPr id="229" name="Рисунок 228" descr="C:\Users\klimson.PO\Desktop\черный.jpg">
          <a:extLst>
            <a:ext uri="{FF2B5EF4-FFF2-40B4-BE49-F238E27FC236}">
              <a16:creationId xmlns:a16="http://schemas.microsoft.com/office/drawing/2014/main" id="{00000000-0008-0000-0000-0000E5000000}"/>
            </a:ext>
          </a:extLst>
        </xdr:cNvPr>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40822" y="69246750"/>
          <a:ext cx="1474608" cy="830035"/>
        </a:xfrm>
        <a:prstGeom prst="rect">
          <a:avLst/>
        </a:prstGeom>
        <a:noFill/>
        <a:ln>
          <a:noFill/>
        </a:ln>
      </xdr:spPr>
    </xdr:pic>
    <xdr:clientData/>
  </xdr:oneCellAnchor>
  <xdr:oneCellAnchor>
    <xdr:from>
      <xdr:col>0</xdr:col>
      <xdr:colOff>81644</xdr:colOff>
      <xdr:row>19</xdr:row>
      <xdr:rowOff>163286</xdr:rowOff>
    </xdr:from>
    <xdr:ext cx="1605643" cy="1359009"/>
    <xdr:pic>
      <xdr:nvPicPr>
        <xdr:cNvPr id="4" name="Рисунок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81644" y="16042822"/>
          <a:ext cx="1605643" cy="1359009"/>
        </a:xfrm>
        <a:prstGeom prst="rect">
          <a:avLst/>
        </a:prstGeom>
      </xdr:spPr>
    </xdr:pic>
    <xdr:clientData/>
  </xdr:oneCellAnchor>
  <xdr:oneCellAnchor>
    <xdr:from>
      <xdr:col>0</xdr:col>
      <xdr:colOff>125185</xdr:colOff>
      <xdr:row>21</xdr:row>
      <xdr:rowOff>29936</xdr:rowOff>
    </xdr:from>
    <xdr:ext cx="1605643" cy="1359009"/>
    <xdr:pic>
      <xdr:nvPicPr>
        <xdr:cNvPr id="242" name="Рисунок 241">
          <a:extLst>
            <a:ext uri="{FF2B5EF4-FFF2-40B4-BE49-F238E27FC236}">
              <a16:creationId xmlns:a16="http://schemas.microsoft.com/office/drawing/2014/main" id="{00000000-0008-0000-0000-0000F2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125185" y="5214257"/>
          <a:ext cx="1605643" cy="1359009"/>
        </a:xfrm>
        <a:prstGeom prst="rect">
          <a:avLst/>
        </a:prstGeom>
      </xdr:spPr>
    </xdr:pic>
    <xdr:clientData/>
  </xdr:oneCellAnchor>
  <xdr:oneCellAnchor>
    <xdr:from>
      <xdr:col>0</xdr:col>
      <xdr:colOff>305269</xdr:colOff>
      <xdr:row>23</xdr:row>
      <xdr:rowOff>81643</xdr:rowOff>
    </xdr:from>
    <xdr:ext cx="1232337" cy="1360714"/>
    <xdr:pic>
      <xdr:nvPicPr>
        <xdr:cNvPr id="6" name="Рисунок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305269" y="8259536"/>
          <a:ext cx="1232337" cy="1360714"/>
        </a:xfrm>
        <a:prstGeom prst="rect">
          <a:avLst/>
        </a:prstGeom>
      </xdr:spPr>
    </xdr:pic>
    <xdr:clientData/>
  </xdr:oneCellAnchor>
  <xdr:oneCellAnchor>
    <xdr:from>
      <xdr:col>0</xdr:col>
      <xdr:colOff>258535</xdr:colOff>
      <xdr:row>24</xdr:row>
      <xdr:rowOff>122465</xdr:rowOff>
    </xdr:from>
    <xdr:ext cx="1360715" cy="1442357"/>
    <xdr:pic>
      <xdr:nvPicPr>
        <xdr:cNvPr id="7" name="Рисунок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258535" y="9837965"/>
          <a:ext cx="1360715" cy="1442357"/>
        </a:xfrm>
        <a:prstGeom prst="rect">
          <a:avLst/>
        </a:prstGeom>
      </xdr:spPr>
    </xdr:pic>
    <xdr:clientData/>
  </xdr:oneCellAnchor>
  <xdr:oneCellAnchor>
    <xdr:from>
      <xdr:col>0</xdr:col>
      <xdr:colOff>231323</xdr:colOff>
      <xdr:row>25</xdr:row>
      <xdr:rowOff>54428</xdr:rowOff>
    </xdr:from>
    <xdr:ext cx="1382919" cy="1387929"/>
    <xdr:pic>
      <xdr:nvPicPr>
        <xdr:cNvPr id="8" name="Рисунок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31323" y="11470821"/>
          <a:ext cx="1382919" cy="1387929"/>
        </a:xfrm>
        <a:prstGeom prst="rect">
          <a:avLst/>
        </a:prstGeom>
      </xdr:spPr>
    </xdr:pic>
    <xdr:clientData/>
  </xdr:oneCellAnchor>
  <xdr:oneCellAnchor>
    <xdr:from>
      <xdr:col>0</xdr:col>
      <xdr:colOff>299358</xdr:colOff>
      <xdr:row>26</xdr:row>
      <xdr:rowOff>54429</xdr:rowOff>
    </xdr:from>
    <xdr:ext cx="1292677" cy="1437774"/>
    <xdr:pic>
      <xdr:nvPicPr>
        <xdr:cNvPr id="9" name="Рисунок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99358" y="12954000"/>
          <a:ext cx="1292677" cy="1437774"/>
        </a:xfrm>
        <a:prstGeom prst="rect">
          <a:avLst/>
        </a:prstGeom>
      </xdr:spPr>
    </xdr:pic>
    <xdr:clientData/>
  </xdr:oneCellAnchor>
  <xdr:oneCellAnchor>
    <xdr:from>
      <xdr:col>0</xdr:col>
      <xdr:colOff>231323</xdr:colOff>
      <xdr:row>27</xdr:row>
      <xdr:rowOff>81643</xdr:rowOff>
    </xdr:from>
    <xdr:ext cx="1428750" cy="1395523"/>
    <xdr:pic>
      <xdr:nvPicPr>
        <xdr:cNvPr id="11" name="Рисунок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31323" y="14518822"/>
          <a:ext cx="1428750" cy="1395523"/>
        </a:xfrm>
        <a:prstGeom prst="rect">
          <a:avLst/>
        </a:prstGeom>
      </xdr:spPr>
    </xdr:pic>
    <xdr:clientData/>
  </xdr:oneCellAnchor>
  <xdr:oneCellAnchor>
    <xdr:from>
      <xdr:col>0</xdr:col>
      <xdr:colOff>274865</xdr:colOff>
      <xdr:row>30</xdr:row>
      <xdr:rowOff>57150</xdr:rowOff>
    </xdr:from>
    <xdr:ext cx="1265463" cy="1515052"/>
    <xdr:pic>
      <xdr:nvPicPr>
        <xdr:cNvPr id="270" name="Рисунок 269">
          <a:extLst>
            <a:ext uri="{FF2B5EF4-FFF2-40B4-BE49-F238E27FC236}">
              <a16:creationId xmlns:a16="http://schemas.microsoft.com/office/drawing/2014/main" id="{00000000-0008-0000-0000-00000E01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74865" y="18032186"/>
          <a:ext cx="1265463" cy="1515052"/>
        </a:xfrm>
        <a:prstGeom prst="rect">
          <a:avLst/>
        </a:prstGeom>
      </xdr:spPr>
    </xdr:pic>
    <xdr:clientData/>
  </xdr:oneCellAnchor>
  <xdr:oneCellAnchor>
    <xdr:from>
      <xdr:col>0</xdr:col>
      <xdr:colOff>244928</xdr:colOff>
      <xdr:row>32</xdr:row>
      <xdr:rowOff>13607</xdr:rowOff>
    </xdr:from>
    <xdr:ext cx="1455965" cy="1599646"/>
    <xdr:pic>
      <xdr:nvPicPr>
        <xdr:cNvPr id="13" name="Рисунок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44928" y="19621500"/>
          <a:ext cx="1455965" cy="1599646"/>
        </a:xfrm>
        <a:prstGeom prst="rect">
          <a:avLst/>
        </a:prstGeom>
      </xdr:spPr>
    </xdr:pic>
    <xdr:clientData/>
  </xdr:oneCellAnchor>
  <xdr:oneCellAnchor>
    <xdr:from>
      <xdr:col>0</xdr:col>
      <xdr:colOff>244930</xdr:colOff>
      <xdr:row>44</xdr:row>
      <xdr:rowOff>27215</xdr:rowOff>
    </xdr:from>
    <xdr:ext cx="1333500" cy="1466850"/>
    <xdr:pic>
      <xdr:nvPicPr>
        <xdr:cNvPr id="14" name="Рисунок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44930" y="44345679"/>
          <a:ext cx="1333500" cy="1466850"/>
        </a:xfrm>
        <a:prstGeom prst="rect">
          <a:avLst/>
        </a:prstGeom>
      </xdr:spPr>
    </xdr:pic>
    <xdr:clientData/>
  </xdr:oneCellAnchor>
  <xdr:oneCellAnchor>
    <xdr:from>
      <xdr:col>0</xdr:col>
      <xdr:colOff>217715</xdr:colOff>
      <xdr:row>45</xdr:row>
      <xdr:rowOff>40822</xdr:rowOff>
    </xdr:from>
    <xdr:ext cx="1374321" cy="1468453"/>
    <xdr:pic>
      <xdr:nvPicPr>
        <xdr:cNvPr id="15" name="Рисунок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17715" y="23622001"/>
          <a:ext cx="1374321" cy="1468453"/>
        </a:xfrm>
        <a:prstGeom prst="rect">
          <a:avLst/>
        </a:prstGeom>
      </xdr:spPr>
    </xdr:pic>
    <xdr:clientData/>
  </xdr:oneCellAnchor>
  <xdr:oneCellAnchor>
    <xdr:from>
      <xdr:col>0</xdr:col>
      <xdr:colOff>0</xdr:colOff>
      <xdr:row>46</xdr:row>
      <xdr:rowOff>149679</xdr:rowOff>
    </xdr:from>
    <xdr:ext cx="1874454" cy="1224643"/>
    <xdr:pic>
      <xdr:nvPicPr>
        <xdr:cNvPr id="16" name="Рисунок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0" y="25282072"/>
          <a:ext cx="1874454" cy="1224643"/>
        </a:xfrm>
        <a:prstGeom prst="rect">
          <a:avLst/>
        </a:prstGeom>
      </xdr:spPr>
    </xdr:pic>
    <xdr:clientData/>
  </xdr:oneCellAnchor>
  <xdr:oneCellAnchor>
    <xdr:from>
      <xdr:col>0</xdr:col>
      <xdr:colOff>0</xdr:colOff>
      <xdr:row>47</xdr:row>
      <xdr:rowOff>95250</xdr:rowOff>
    </xdr:from>
    <xdr:ext cx="1885191" cy="1360121"/>
    <xdr:pic>
      <xdr:nvPicPr>
        <xdr:cNvPr id="17" name="Рисунок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0" y="26778857"/>
          <a:ext cx="1885191" cy="1360121"/>
        </a:xfrm>
        <a:prstGeom prst="rect">
          <a:avLst/>
        </a:prstGeom>
      </xdr:spPr>
    </xdr:pic>
    <xdr:clientData/>
  </xdr:oneCellAnchor>
  <xdr:oneCellAnchor>
    <xdr:from>
      <xdr:col>0</xdr:col>
      <xdr:colOff>217715</xdr:colOff>
      <xdr:row>48</xdr:row>
      <xdr:rowOff>40822</xdr:rowOff>
    </xdr:from>
    <xdr:ext cx="1401536" cy="1401536"/>
    <xdr:pic>
      <xdr:nvPicPr>
        <xdr:cNvPr id="18" name="Рисунок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17715" y="28275643"/>
          <a:ext cx="1401536" cy="1401536"/>
        </a:xfrm>
        <a:prstGeom prst="rect">
          <a:avLst/>
        </a:prstGeom>
      </xdr:spPr>
    </xdr:pic>
    <xdr:clientData/>
  </xdr:oneCellAnchor>
  <xdr:oneCellAnchor>
    <xdr:from>
      <xdr:col>0</xdr:col>
      <xdr:colOff>217714</xdr:colOff>
      <xdr:row>49</xdr:row>
      <xdr:rowOff>40821</xdr:rowOff>
    </xdr:from>
    <xdr:ext cx="1387929" cy="1342867"/>
    <xdr:pic>
      <xdr:nvPicPr>
        <xdr:cNvPr id="19" name="Рисунок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17714" y="29745214"/>
          <a:ext cx="1387929" cy="1342867"/>
        </a:xfrm>
        <a:prstGeom prst="rect">
          <a:avLst/>
        </a:prstGeom>
      </xdr:spPr>
    </xdr:pic>
    <xdr:clientData/>
  </xdr:oneCellAnchor>
  <xdr:oneCellAnchor>
    <xdr:from>
      <xdr:col>0</xdr:col>
      <xdr:colOff>312965</xdr:colOff>
      <xdr:row>51</xdr:row>
      <xdr:rowOff>68037</xdr:rowOff>
    </xdr:from>
    <xdr:ext cx="1242361" cy="1333500"/>
    <xdr:pic>
      <xdr:nvPicPr>
        <xdr:cNvPr id="20" name="Рисунок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312965" y="35473823"/>
          <a:ext cx="1242361" cy="1333500"/>
        </a:xfrm>
        <a:prstGeom prst="rect">
          <a:avLst/>
        </a:prstGeom>
      </xdr:spPr>
    </xdr:pic>
    <xdr:clientData/>
  </xdr:oneCellAnchor>
  <xdr:oneCellAnchor>
    <xdr:from>
      <xdr:col>0</xdr:col>
      <xdr:colOff>204108</xdr:colOff>
      <xdr:row>52</xdr:row>
      <xdr:rowOff>54429</xdr:rowOff>
    </xdr:from>
    <xdr:ext cx="1384585" cy="1360713"/>
    <xdr:pic>
      <xdr:nvPicPr>
        <xdr:cNvPr id="21" name="Рисунок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04108" y="33078965"/>
          <a:ext cx="1384585" cy="1360713"/>
        </a:xfrm>
        <a:prstGeom prst="rect">
          <a:avLst/>
        </a:prstGeom>
      </xdr:spPr>
    </xdr:pic>
    <xdr:clientData/>
  </xdr:oneCellAnchor>
  <xdr:oneCellAnchor>
    <xdr:from>
      <xdr:col>0</xdr:col>
      <xdr:colOff>1</xdr:colOff>
      <xdr:row>53</xdr:row>
      <xdr:rowOff>204107</xdr:rowOff>
    </xdr:from>
    <xdr:ext cx="1852108" cy="1034142"/>
    <xdr:pic>
      <xdr:nvPicPr>
        <xdr:cNvPr id="22" name="Рисунок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1" y="34671000"/>
          <a:ext cx="1852108" cy="1034142"/>
        </a:xfrm>
        <a:prstGeom prst="rect">
          <a:avLst/>
        </a:prstGeom>
      </xdr:spPr>
    </xdr:pic>
    <xdr:clientData/>
  </xdr:oneCellAnchor>
  <xdr:oneCellAnchor>
    <xdr:from>
      <xdr:col>0</xdr:col>
      <xdr:colOff>0</xdr:colOff>
      <xdr:row>54</xdr:row>
      <xdr:rowOff>63053</xdr:rowOff>
    </xdr:from>
    <xdr:ext cx="1877786" cy="1270449"/>
    <xdr:pic>
      <xdr:nvPicPr>
        <xdr:cNvPr id="23" name="Рисунок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0" y="35958696"/>
          <a:ext cx="1877786" cy="1270449"/>
        </a:xfrm>
        <a:prstGeom prst="rect">
          <a:avLst/>
        </a:prstGeom>
      </xdr:spPr>
    </xdr:pic>
    <xdr:clientData/>
  </xdr:oneCellAnchor>
  <xdr:oneCellAnchor>
    <xdr:from>
      <xdr:col>0</xdr:col>
      <xdr:colOff>244928</xdr:colOff>
      <xdr:row>55</xdr:row>
      <xdr:rowOff>136073</xdr:rowOff>
    </xdr:from>
    <xdr:ext cx="1401536" cy="1254805"/>
    <xdr:pic>
      <xdr:nvPicPr>
        <xdr:cNvPr id="24" name="Рисунок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244928" y="37446859"/>
          <a:ext cx="1401536" cy="1254805"/>
        </a:xfrm>
        <a:prstGeom prst="rect">
          <a:avLst/>
        </a:prstGeom>
      </xdr:spPr>
    </xdr:pic>
    <xdr:clientData/>
  </xdr:oneCellAnchor>
  <xdr:oneCellAnchor>
    <xdr:from>
      <xdr:col>0</xdr:col>
      <xdr:colOff>258537</xdr:colOff>
      <xdr:row>56</xdr:row>
      <xdr:rowOff>29645</xdr:rowOff>
    </xdr:from>
    <xdr:ext cx="1374321" cy="1313758"/>
    <xdr:pic>
      <xdr:nvPicPr>
        <xdr:cNvPr id="25" name="Рисунок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258537" y="38782788"/>
          <a:ext cx="1374321" cy="1313758"/>
        </a:xfrm>
        <a:prstGeom prst="rect">
          <a:avLst/>
        </a:prstGeom>
      </xdr:spPr>
    </xdr:pic>
    <xdr:clientData/>
  </xdr:oneCellAnchor>
  <xdr:oneCellAnchor>
    <xdr:from>
      <xdr:col>0</xdr:col>
      <xdr:colOff>136072</xdr:colOff>
      <xdr:row>58</xdr:row>
      <xdr:rowOff>27214</xdr:rowOff>
    </xdr:from>
    <xdr:ext cx="1524000" cy="1575564"/>
    <xdr:pic>
      <xdr:nvPicPr>
        <xdr:cNvPr id="26" name="Рисунок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136072" y="40508464"/>
          <a:ext cx="1524000" cy="1575564"/>
        </a:xfrm>
        <a:prstGeom prst="rect">
          <a:avLst/>
        </a:prstGeom>
      </xdr:spPr>
    </xdr:pic>
    <xdr:clientData/>
  </xdr:oneCellAnchor>
  <xdr:oneCellAnchor>
    <xdr:from>
      <xdr:col>0</xdr:col>
      <xdr:colOff>108858</xdr:colOff>
      <xdr:row>59</xdr:row>
      <xdr:rowOff>81643</xdr:rowOff>
    </xdr:from>
    <xdr:ext cx="1646464" cy="1571625"/>
    <xdr:pic>
      <xdr:nvPicPr>
        <xdr:cNvPr id="27" name="Рисунок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108858" y="42182143"/>
          <a:ext cx="1646464" cy="1571625"/>
        </a:xfrm>
        <a:prstGeom prst="rect">
          <a:avLst/>
        </a:prstGeom>
      </xdr:spPr>
    </xdr:pic>
    <xdr:clientData/>
  </xdr:oneCellAnchor>
  <xdr:oneCellAnchor>
    <xdr:from>
      <xdr:col>0</xdr:col>
      <xdr:colOff>0</xdr:colOff>
      <xdr:row>60</xdr:row>
      <xdr:rowOff>163286</xdr:rowOff>
    </xdr:from>
    <xdr:ext cx="1873327" cy="1279070"/>
    <xdr:pic>
      <xdr:nvPicPr>
        <xdr:cNvPr id="28" name="Рисунок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0" y="44032715"/>
          <a:ext cx="1873327" cy="1279070"/>
        </a:xfrm>
        <a:prstGeom prst="rect">
          <a:avLst/>
        </a:prstGeom>
      </xdr:spPr>
    </xdr:pic>
    <xdr:clientData/>
  </xdr:oneCellAnchor>
  <xdr:oneCellAnchor>
    <xdr:from>
      <xdr:col>0</xdr:col>
      <xdr:colOff>0</xdr:colOff>
      <xdr:row>61</xdr:row>
      <xdr:rowOff>149679</xdr:rowOff>
    </xdr:from>
    <xdr:ext cx="1867041" cy="1347106"/>
    <xdr:pic>
      <xdr:nvPicPr>
        <xdr:cNvPr id="29" name="Рисунок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0" y="45638358"/>
          <a:ext cx="1867041" cy="1347106"/>
        </a:xfrm>
        <a:prstGeom prst="rect">
          <a:avLst/>
        </a:prstGeom>
      </xdr:spPr>
    </xdr:pic>
    <xdr:clientData/>
  </xdr:oneCellAnchor>
  <xdr:oneCellAnchor>
    <xdr:from>
      <xdr:col>0</xdr:col>
      <xdr:colOff>149679</xdr:colOff>
      <xdr:row>62</xdr:row>
      <xdr:rowOff>68037</xdr:rowOff>
    </xdr:from>
    <xdr:ext cx="1442357" cy="1452444"/>
    <xdr:pic>
      <xdr:nvPicPr>
        <xdr:cNvPr id="30" name="Рисунок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149679" y="47189573"/>
          <a:ext cx="1442357" cy="1452444"/>
        </a:xfrm>
        <a:prstGeom prst="rect">
          <a:avLst/>
        </a:prstGeom>
      </xdr:spPr>
    </xdr:pic>
    <xdr:clientData/>
  </xdr:oneCellAnchor>
  <xdr:oneCellAnchor>
    <xdr:from>
      <xdr:col>0</xdr:col>
      <xdr:colOff>217714</xdr:colOff>
      <xdr:row>63</xdr:row>
      <xdr:rowOff>68036</xdr:rowOff>
    </xdr:from>
    <xdr:ext cx="1483179" cy="1504143"/>
    <xdr:pic>
      <xdr:nvPicPr>
        <xdr:cNvPr id="31" name="Рисунок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217714" y="48876857"/>
          <a:ext cx="1483179" cy="1504143"/>
        </a:xfrm>
        <a:prstGeom prst="rect">
          <a:avLst/>
        </a:prstGeom>
      </xdr:spPr>
    </xdr:pic>
    <xdr:clientData/>
  </xdr:oneCellAnchor>
  <xdr:oneCellAnchor>
    <xdr:from>
      <xdr:col>0</xdr:col>
      <xdr:colOff>13607</xdr:colOff>
      <xdr:row>36</xdr:row>
      <xdr:rowOff>1270694</xdr:rowOff>
    </xdr:from>
    <xdr:ext cx="1891392" cy="1891393"/>
    <xdr:pic>
      <xdr:nvPicPr>
        <xdr:cNvPr id="32" name="Рисунок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13607" y="42500337"/>
          <a:ext cx="1891392" cy="1891393"/>
        </a:xfrm>
        <a:prstGeom prst="rect">
          <a:avLst/>
        </a:prstGeom>
      </xdr:spPr>
    </xdr:pic>
    <xdr:clientData/>
  </xdr:oneCellAnchor>
  <xdr:oneCellAnchor>
    <xdr:from>
      <xdr:col>0</xdr:col>
      <xdr:colOff>0</xdr:colOff>
      <xdr:row>37</xdr:row>
      <xdr:rowOff>1236916</xdr:rowOff>
    </xdr:from>
    <xdr:ext cx="1945501" cy="1945501"/>
    <xdr:pic>
      <xdr:nvPicPr>
        <xdr:cNvPr id="33" name="Рисунок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0" y="23290092"/>
          <a:ext cx="1945501" cy="1929493"/>
        </a:xfrm>
        <a:prstGeom prst="rect">
          <a:avLst/>
        </a:prstGeom>
      </xdr:spPr>
    </xdr:pic>
    <xdr:clientData/>
  </xdr:oneCellAnchor>
  <xdr:oneCellAnchor>
    <xdr:from>
      <xdr:col>0</xdr:col>
      <xdr:colOff>78444</xdr:colOff>
      <xdr:row>39</xdr:row>
      <xdr:rowOff>1090170</xdr:rowOff>
    </xdr:from>
    <xdr:ext cx="1972692" cy="2197955"/>
    <xdr:pic>
      <xdr:nvPicPr>
        <xdr:cNvPr id="34" name="Рисунок 33">
          <a:extLst>
            <a:ext uri="{FF2B5EF4-FFF2-40B4-BE49-F238E27FC236}">
              <a16:creationId xmlns:a16="http://schemas.microsoft.com/office/drawing/2014/main" id="{00000000-0008-0000-0000-000022000000}"/>
            </a:ext>
          </a:extLst>
        </xdr:cNvPr>
        <xdr:cNvPicPr>
          <a:picLocks noChangeAspect="1"/>
        </xdr:cNvPicPr>
      </xdr:nvPicPr>
      <xdr:blipFill rotWithShape="1">
        <a:blip xmlns:r="http://schemas.openxmlformats.org/officeDocument/2006/relationships" r:embed="rId85" cstate="email">
          <a:extLst>
            <a:ext uri="{28A0092B-C50C-407E-A947-70E740481C1C}">
              <a14:useLocalDpi xmlns:a14="http://schemas.microsoft.com/office/drawing/2010/main"/>
            </a:ext>
          </a:extLst>
        </a:blip>
        <a:srcRect t="-3769" r="-1"/>
        <a:stretch/>
      </xdr:blipFill>
      <xdr:spPr>
        <a:xfrm>
          <a:off x="78444" y="26012052"/>
          <a:ext cx="1972692" cy="2193153"/>
        </a:xfrm>
        <a:prstGeom prst="rect">
          <a:avLst/>
        </a:prstGeom>
      </xdr:spPr>
    </xdr:pic>
    <xdr:clientData/>
  </xdr:oneCellAnchor>
  <xdr:oneCellAnchor>
    <xdr:from>
      <xdr:col>0</xdr:col>
      <xdr:colOff>231321</xdr:colOff>
      <xdr:row>102</xdr:row>
      <xdr:rowOff>27215</xdr:rowOff>
    </xdr:from>
    <xdr:ext cx="1279072" cy="1195234"/>
    <xdr:pic>
      <xdr:nvPicPr>
        <xdr:cNvPr id="280" name="Рисунок 279">
          <a:extLst>
            <a:ext uri="{FF2B5EF4-FFF2-40B4-BE49-F238E27FC236}">
              <a16:creationId xmlns:a16="http://schemas.microsoft.com/office/drawing/2014/main" id="{00000000-0008-0000-0000-00001801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231321" y="74594358"/>
          <a:ext cx="1279072" cy="1195234"/>
        </a:xfrm>
        <a:prstGeom prst="rect">
          <a:avLst/>
        </a:prstGeom>
      </xdr:spPr>
    </xdr:pic>
    <xdr:clientData/>
  </xdr:oneCellAnchor>
  <xdr:oneCellAnchor>
    <xdr:from>
      <xdr:col>0</xdr:col>
      <xdr:colOff>367393</xdr:colOff>
      <xdr:row>0</xdr:row>
      <xdr:rowOff>81643</xdr:rowOff>
    </xdr:from>
    <xdr:ext cx="1143001" cy="1048436"/>
    <xdr:pic>
      <xdr:nvPicPr>
        <xdr:cNvPr id="37" name="Рисунок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367393" y="81643"/>
          <a:ext cx="1143001" cy="1048436"/>
        </a:xfrm>
        <a:prstGeom prst="rect">
          <a:avLst/>
        </a:prstGeom>
      </xdr:spPr>
    </xdr:pic>
    <xdr:clientData/>
  </xdr:oneCellAnchor>
  <xdr:oneCellAnchor>
    <xdr:from>
      <xdr:col>0</xdr:col>
      <xdr:colOff>13607</xdr:colOff>
      <xdr:row>80</xdr:row>
      <xdr:rowOff>264300</xdr:rowOff>
    </xdr:from>
    <xdr:ext cx="1845672" cy="851486"/>
    <xdr:pic>
      <xdr:nvPicPr>
        <xdr:cNvPr id="126" name="Рисунок 125">
          <a:extLst>
            <a:ext uri="{FF2B5EF4-FFF2-40B4-BE49-F238E27FC236}">
              <a16:creationId xmlns:a16="http://schemas.microsoft.com/office/drawing/2014/main" id="{00000000-0008-0000-0000-00007E00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13607" y="90874264"/>
          <a:ext cx="1845672" cy="851486"/>
        </a:xfrm>
        <a:prstGeom prst="rect">
          <a:avLst/>
        </a:prstGeom>
      </xdr:spPr>
    </xdr:pic>
    <xdr:clientData/>
  </xdr:oneCellAnchor>
  <xdr:oneCellAnchor>
    <xdr:from>
      <xdr:col>0</xdr:col>
      <xdr:colOff>0</xdr:colOff>
      <xdr:row>84</xdr:row>
      <xdr:rowOff>451761</xdr:rowOff>
    </xdr:from>
    <xdr:ext cx="2017410" cy="653140"/>
    <xdr:pic>
      <xdr:nvPicPr>
        <xdr:cNvPr id="127" name="Рисунок 126">
          <a:extLst>
            <a:ext uri="{FF2B5EF4-FFF2-40B4-BE49-F238E27FC236}">
              <a16:creationId xmlns:a16="http://schemas.microsoft.com/office/drawing/2014/main" id="{00000000-0008-0000-0000-00007F00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0" y="62867725"/>
          <a:ext cx="2017410" cy="653140"/>
        </a:xfrm>
        <a:prstGeom prst="rect">
          <a:avLst/>
        </a:prstGeom>
      </xdr:spPr>
    </xdr:pic>
    <xdr:clientData/>
  </xdr:oneCellAnchor>
  <xdr:oneCellAnchor>
    <xdr:from>
      <xdr:col>0</xdr:col>
      <xdr:colOff>0</xdr:colOff>
      <xdr:row>85</xdr:row>
      <xdr:rowOff>427268</xdr:rowOff>
    </xdr:from>
    <xdr:ext cx="2017410" cy="653140"/>
    <xdr:pic>
      <xdr:nvPicPr>
        <xdr:cNvPr id="128" name="Рисунок 127">
          <a:extLst>
            <a:ext uri="{FF2B5EF4-FFF2-40B4-BE49-F238E27FC236}">
              <a16:creationId xmlns:a16="http://schemas.microsoft.com/office/drawing/2014/main" id="{00000000-0008-0000-0000-00008000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0" y="64380839"/>
          <a:ext cx="2017410" cy="653140"/>
        </a:xfrm>
        <a:prstGeom prst="rect">
          <a:avLst/>
        </a:prstGeom>
      </xdr:spPr>
    </xdr:pic>
    <xdr:clientData/>
  </xdr:oneCellAnchor>
  <xdr:oneCellAnchor>
    <xdr:from>
      <xdr:col>0</xdr:col>
      <xdr:colOff>68036</xdr:colOff>
      <xdr:row>79</xdr:row>
      <xdr:rowOff>367393</xdr:rowOff>
    </xdr:from>
    <xdr:ext cx="1845672" cy="851486"/>
    <xdr:pic>
      <xdr:nvPicPr>
        <xdr:cNvPr id="129" name="Рисунок 128">
          <a:extLst>
            <a:ext uri="{FF2B5EF4-FFF2-40B4-BE49-F238E27FC236}">
              <a16:creationId xmlns:a16="http://schemas.microsoft.com/office/drawing/2014/main" id="{00000000-0008-0000-0000-00008100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68036" y="59585679"/>
          <a:ext cx="1845672" cy="851486"/>
        </a:xfrm>
        <a:prstGeom prst="rect">
          <a:avLst/>
        </a:prstGeom>
      </xdr:spPr>
    </xdr:pic>
    <xdr:clientData/>
  </xdr:oneCellAnchor>
  <xdr:oneCellAnchor>
    <xdr:from>
      <xdr:col>0</xdr:col>
      <xdr:colOff>68035</xdr:colOff>
      <xdr:row>74</xdr:row>
      <xdr:rowOff>244929</xdr:rowOff>
    </xdr:from>
    <xdr:ext cx="1845672" cy="851486"/>
    <xdr:pic>
      <xdr:nvPicPr>
        <xdr:cNvPr id="130" name="Рисунок 129">
          <a:extLst>
            <a:ext uri="{FF2B5EF4-FFF2-40B4-BE49-F238E27FC236}">
              <a16:creationId xmlns:a16="http://schemas.microsoft.com/office/drawing/2014/main" id="{00000000-0008-0000-0000-00008200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68035" y="74907322"/>
          <a:ext cx="1845672" cy="851486"/>
        </a:xfrm>
        <a:prstGeom prst="rect">
          <a:avLst/>
        </a:prstGeom>
      </xdr:spPr>
    </xdr:pic>
    <xdr:clientData/>
  </xdr:oneCellAnchor>
  <xdr:oneCellAnchor>
    <xdr:from>
      <xdr:col>0</xdr:col>
      <xdr:colOff>43542</xdr:colOff>
      <xdr:row>75</xdr:row>
      <xdr:rowOff>315686</xdr:rowOff>
    </xdr:from>
    <xdr:ext cx="1845672" cy="851486"/>
    <xdr:pic>
      <xdr:nvPicPr>
        <xdr:cNvPr id="131" name="Рисунок 130">
          <a:extLst>
            <a:ext uri="{FF2B5EF4-FFF2-40B4-BE49-F238E27FC236}">
              <a16:creationId xmlns:a16="http://schemas.microsoft.com/office/drawing/2014/main" id="{00000000-0008-0000-0000-00008300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3542" y="77821972"/>
          <a:ext cx="1845672" cy="851486"/>
        </a:xfrm>
        <a:prstGeom prst="rect">
          <a:avLst/>
        </a:prstGeom>
      </xdr:spPr>
    </xdr:pic>
    <xdr:clientData/>
  </xdr:oneCellAnchor>
  <xdr:oneCellAnchor>
    <xdr:from>
      <xdr:col>0</xdr:col>
      <xdr:colOff>0</xdr:colOff>
      <xdr:row>98</xdr:row>
      <xdr:rowOff>154575</xdr:rowOff>
    </xdr:from>
    <xdr:ext cx="1839166" cy="1356256"/>
    <xdr:pic>
      <xdr:nvPicPr>
        <xdr:cNvPr id="3" name="Рисунок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0" y="82495399"/>
          <a:ext cx="1839166" cy="1356256"/>
        </a:xfrm>
        <a:prstGeom prst="rect">
          <a:avLst/>
        </a:prstGeom>
      </xdr:spPr>
    </xdr:pic>
    <xdr:clientData/>
  </xdr:oneCellAnchor>
  <xdr:oneCellAnchor>
    <xdr:from>
      <xdr:col>0</xdr:col>
      <xdr:colOff>247330</xdr:colOff>
      <xdr:row>148</xdr:row>
      <xdr:rowOff>64275</xdr:rowOff>
    </xdr:from>
    <xdr:ext cx="1490383" cy="1483980"/>
    <xdr:pic>
      <xdr:nvPicPr>
        <xdr:cNvPr id="5" name="Рисунок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247330" y="122882346"/>
          <a:ext cx="1490383" cy="1483980"/>
        </a:xfrm>
        <a:prstGeom prst="rect">
          <a:avLst/>
        </a:prstGeom>
      </xdr:spPr>
    </xdr:pic>
    <xdr:clientData/>
  </xdr:oneCellAnchor>
  <xdr:oneCellAnchor>
    <xdr:from>
      <xdr:col>0</xdr:col>
      <xdr:colOff>0</xdr:colOff>
      <xdr:row>39</xdr:row>
      <xdr:rowOff>82923</xdr:rowOff>
    </xdr:from>
    <xdr:ext cx="1748118" cy="1165412"/>
    <xdr:pic>
      <xdr:nvPicPr>
        <xdr:cNvPr id="10" name="Рисунок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0" y="25004805"/>
          <a:ext cx="1748118" cy="1165412"/>
        </a:xfrm>
        <a:prstGeom prst="rect">
          <a:avLst/>
        </a:prstGeom>
      </xdr:spPr>
    </xdr:pic>
    <xdr:clientData/>
  </xdr:oneCellAnchor>
  <xdr:oneCellAnchor>
    <xdr:from>
      <xdr:col>0</xdr:col>
      <xdr:colOff>89647</xdr:colOff>
      <xdr:row>41</xdr:row>
      <xdr:rowOff>112059</xdr:rowOff>
    </xdr:from>
    <xdr:ext cx="1789300" cy="1188139"/>
    <xdr:pic>
      <xdr:nvPicPr>
        <xdr:cNvPr id="36" name="Рисунок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89647" y="27902647"/>
          <a:ext cx="1789300" cy="1188139"/>
        </a:xfrm>
        <a:prstGeom prst="rect">
          <a:avLst/>
        </a:prstGeom>
      </xdr:spPr>
    </xdr:pic>
    <xdr:clientData/>
  </xdr:oneCellAnchor>
  <xdr:oneCellAnchor>
    <xdr:from>
      <xdr:col>0</xdr:col>
      <xdr:colOff>231322</xdr:colOff>
      <xdr:row>108</xdr:row>
      <xdr:rowOff>54427</xdr:rowOff>
    </xdr:from>
    <xdr:ext cx="1415143" cy="1415143"/>
    <xdr:pic>
      <xdr:nvPicPr>
        <xdr:cNvPr id="39" name="Рисунок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231322" y="97168606"/>
          <a:ext cx="1415143" cy="1415143"/>
        </a:xfrm>
        <a:prstGeom prst="rect">
          <a:avLst/>
        </a:prstGeom>
      </xdr:spPr>
    </xdr:pic>
    <xdr:clientData/>
  </xdr:oneCellAnchor>
  <xdr:oneCellAnchor>
    <xdr:from>
      <xdr:col>0</xdr:col>
      <xdr:colOff>5310</xdr:colOff>
      <xdr:row>126</xdr:row>
      <xdr:rowOff>827646</xdr:rowOff>
    </xdr:from>
    <xdr:ext cx="1846212" cy="1830467"/>
    <xdr:pic>
      <xdr:nvPicPr>
        <xdr:cNvPr id="154" name="Рисунок 153" descr="карта толстая1.png">
          <a:extLst>
            <a:ext uri="{FF2B5EF4-FFF2-40B4-BE49-F238E27FC236}">
              <a16:creationId xmlns:a16="http://schemas.microsoft.com/office/drawing/2014/main" id="{00000000-0008-0000-0000-00009A00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5310" y="113576432"/>
          <a:ext cx="1846212" cy="1830467"/>
        </a:xfrm>
        <a:prstGeom prst="rect">
          <a:avLst/>
        </a:prstGeom>
      </xdr:spPr>
    </xdr:pic>
    <xdr:clientData/>
  </xdr:oneCellAnchor>
  <xdr:oneCellAnchor>
    <xdr:from>
      <xdr:col>0</xdr:col>
      <xdr:colOff>367394</xdr:colOff>
      <xdr:row>128</xdr:row>
      <xdr:rowOff>244929</xdr:rowOff>
    </xdr:from>
    <xdr:ext cx="1190625" cy="793750"/>
    <xdr:pic>
      <xdr:nvPicPr>
        <xdr:cNvPr id="155" name="Рисунок 154">
          <a:extLst>
            <a:ext uri="{FF2B5EF4-FFF2-40B4-BE49-F238E27FC236}">
              <a16:creationId xmlns:a16="http://schemas.microsoft.com/office/drawing/2014/main" id="{00000000-0008-0000-0000-00009B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367394" y="115306929"/>
          <a:ext cx="1190625" cy="793750"/>
        </a:xfrm>
        <a:prstGeom prst="rect">
          <a:avLst/>
        </a:prstGeom>
        <a:effectLst>
          <a:outerShdw blurRad="63500" sx="102000" sy="102000" algn="ctr" rotWithShape="0">
            <a:prstClr val="black">
              <a:alpha val="40000"/>
            </a:prstClr>
          </a:outerShdw>
        </a:effectLst>
        <a:scene3d>
          <a:camera prst="orthographicFront"/>
          <a:lightRig rig="threePt" dir="t"/>
        </a:scene3d>
        <a:sp3d>
          <a:bevelT/>
        </a:sp3d>
      </xdr:spPr>
    </xdr:pic>
    <xdr:clientData/>
  </xdr:oneCellAnchor>
  <xdr:oneCellAnchor>
    <xdr:from>
      <xdr:col>0</xdr:col>
      <xdr:colOff>353786</xdr:colOff>
      <xdr:row>129</xdr:row>
      <xdr:rowOff>84365</xdr:rowOff>
    </xdr:from>
    <xdr:ext cx="1170213" cy="1170213"/>
    <xdr:pic>
      <xdr:nvPicPr>
        <xdr:cNvPr id="40" name="Рисунок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353786" y="124997936"/>
          <a:ext cx="1170213" cy="1170213"/>
        </a:xfrm>
        <a:prstGeom prst="rect">
          <a:avLst/>
        </a:prstGeom>
      </xdr:spPr>
    </xdr:pic>
    <xdr:clientData/>
  </xdr:oneCellAnchor>
  <xdr:oneCellAnchor>
    <xdr:from>
      <xdr:col>0</xdr:col>
      <xdr:colOff>272143</xdr:colOff>
      <xdr:row>141</xdr:row>
      <xdr:rowOff>100025</xdr:rowOff>
    </xdr:from>
    <xdr:ext cx="1428750" cy="1010063"/>
    <xdr:pic>
      <xdr:nvPicPr>
        <xdr:cNvPr id="41" name="Рисунок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272143" y="134729096"/>
          <a:ext cx="1428750" cy="1010063"/>
        </a:xfrm>
        <a:prstGeom prst="rect">
          <a:avLst/>
        </a:prstGeom>
      </xdr:spPr>
    </xdr:pic>
    <xdr:clientData/>
  </xdr:oneCellAnchor>
  <xdr:oneCellAnchor>
    <xdr:from>
      <xdr:col>0</xdr:col>
      <xdr:colOff>122467</xdr:colOff>
      <xdr:row>142</xdr:row>
      <xdr:rowOff>248060</xdr:rowOff>
    </xdr:from>
    <xdr:ext cx="1727848" cy="1221512"/>
    <xdr:pic>
      <xdr:nvPicPr>
        <xdr:cNvPr id="42" name="Рисунок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122467" y="136142596"/>
          <a:ext cx="1727848" cy="1221512"/>
        </a:xfrm>
        <a:prstGeom prst="rect">
          <a:avLst/>
        </a:prstGeom>
      </xdr:spPr>
    </xdr:pic>
    <xdr:clientData/>
  </xdr:oneCellAnchor>
  <xdr:twoCellAnchor editAs="oneCell">
    <xdr:from>
      <xdr:col>0</xdr:col>
      <xdr:colOff>353787</xdr:colOff>
      <xdr:row>134</xdr:row>
      <xdr:rowOff>122465</xdr:rowOff>
    </xdr:from>
    <xdr:to>
      <xdr:col>0</xdr:col>
      <xdr:colOff>1563585</xdr:colOff>
      <xdr:row>134</xdr:row>
      <xdr:rowOff>1019941</xdr:rowOff>
    </xdr:to>
    <xdr:pic>
      <xdr:nvPicPr>
        <xdr:cNvPr id="47" name="Рисунок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353787" y="130438072"/>
          <a:ext cx="1209798" cy="897476"/>
        </a:xfrm>
        <a:prstGeom prst="rect">
          <a:avLst/>
        </a:prstGeom>
      </xdr:spPr>
    </xdr:pic>
    <xdr:clientData/>
  </xdr:twoCellAnchor>
  <xdr:twoCellAnchor editAs="oneCell">
    <xdr:from>
      <xdr:col>0</xdr:col>
      <xdr:colOff>680357</xdr:colOff>
      <xdr:row>132</xdr:row>
      <xdr:rowOff>120416</xdr:rowOff>
    </xdr:from>
    <xdr:to>
      <xdr:col>0</xdr:col>
      <xdr:colOff>1333501</xdr:colOff>
      <xdr:row>132</xdr:row>
      <xdr:rowOff>1215392</xdr:rowOff>
    </xdr:to>
    <xdr:pic>
      <xdr:nvPicPr>
        <xdr:cNvPr id="48" name="Рисунок 47">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680357" y="128898416"/>
          <a:ext cx="653144" cy="1094976"/>
        </a:xfrm>
        <a:prstGeom prst="rect">
          <a:avLst/>
        </a:prstGeom>
      </xdr:spPr>
    </xdr:pic>
    <xdr:clientData/>
  </xdr:twoCellAnchor>
  <xdr:twoCellAnchor editAs="oneCell">
    <xdr:from>
      <xdr:col>0</xdr:col>
      <xdr:colOff>706015</xdr:colOff>
      <xdr:row>131</xdr:row>
      <xdr:rowOff>68035</xdr:rowOff>
    </xdr:from>
    <xdr:to>
      <xdr:col>0</xdr:col>
      <xdr:colOff>1289021</xdr:colOff>
      <xdr:row>131</xdr:row>
      <xdr:rowOff>1189844</xdr:rowOff>
    </xdr:to>
    <xdr:pic>
      <xdr:nvPicPr>
        <xdr:cNvPr id="49" name="Рисунок 48">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rot="16200000">
          <a:off x="436613" y="127809151"/>
          <a:ext cx="1121809" cy="583006"/>
        </a:xfrm>
        <a:prstGeom prst="rect">
          <a:avLst/>
        </a:prstGeom>
      </xdr:spPr>
    </xdr:pic>
    <xdr:clientData/>
  </xdr:twoCellAnchor>
  <xdr:twoCellAnchor editAs="oneCell">
    <xdr:from>
      <xdr:col>0</xdr:col>
      <xdr:colOff>494347</xdr:colOff>
      <xdr:row>105</xdr:row>
      <xdr:rowOff>133084</xdr:rowOff>
    </xdr:from>
    <xdr:to>
      <xdr:col>0</xdr:col>
      <xdr:colOff>1261076</xdr:colOff>
      <xdr:row>105</xdr:row>
      <xdr:rowOff>1068110</xdr:rowOff>
    </xdr:to>
    <xdr:pic>
      <xdr:nvPicPr>
        <xdr:cNvPr id="166" name="Рисунок 165">
          <a:extLst>
            <a:ext uri="{FF2B5EF4-FFF2-40B4-BE49-F238E27FC236}">
              <a16:creationId xmlns:a16="http://schemas.microsoft.com/office/drawing/2014/main" id="{00000000-0008-0000-0000-0000A6000000}"/>
            </a:ext>
          </a:extLst>
        </xdr:cNvPr>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rot="829717">
          <a:off x="494347" y="107629513"/>
          <a:ext cx="766729" cy="935026"/>
        </a:xfrm>
        <a:prstGeom prst="rect">
          <a:avLst/>
        </a:prstGeom>
      </xdr:spPr>
    </xdr:pic>
    <xdr:clientData/>
  </xdr:twoCellAnchor>
  <xdr:oneCellAnchor>
    <xdr:from>
      <xdr:col>0</xdr:col>
      <xdr:colOff>1383392</xdr:colOff>
      <xdr:row>104</xdr:row>
      <xdr:rowOff>988718</xdr:rowOff>
    </xdr:from>
    <xdr:ext cx="648608" cy="648608"/>
    <xdr:pic>
      <xdr:nvPicPr>
        <xdr:cNvPr id="175" name="Рисунок 174">
          <a:extLst>
            <a:ext uri="{FF2B5EF4-FFF2-40B4-BE49-F238E27FC236}">
              <a16:creationId xmlns:a16="http://schemas.microsoft.com/office/drawing/2014/main" id="{00000000-0008-0000-0000-0000AF00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1383392" y="107328539"/>
          <a:ext cx="648608" cy="648608"/>
        </a:xfrm>
        <a:prstGeom prst="rect">
          <a:avLst/>
        </a:prstGeom>
      </xdr:spPr>
    </xdr:pic>
    <xdr:clientData/>
  </xdr:oneCellAnchor>
  <xdr:oneCellAnchor>
    <xdr:from>
      <xdr:col>0</xdr:col>
      <xdr:colOff>1455964</xdr:colOff>
      <xdr:row>29</xdr:row>
      <xdr:rowOff>0</xdr:rowOff>
    </xdr:from>
    <xdr:ext cx="575968" cy="575968"/>
    <xdr:pic>
      <xdr:nvPicPr>
        <xdr:cNvPr id="180" name="Рисунок 179">
          <a:extLst>
            <a:ext uri="{FF2B5EF4-FFF2-40B4-BE49-F238E27FC236}">
              <a16:creationId xmlns:a16="http://schemas.microsoft.com/office/drawing/2014/main" id="{00000000-0008-0000-0000-0000B400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1455964" y="31772679"/>
          <a:ext cx="575968" cy="575968"/>
        </a:xfrm>
        <a:prstGeom prst="rect">
          <a:avLst/>
        </a:prstGeom>
      </xdr:spPr>
    </xdr:pic>
    <xdr:clientData/>
  </xdr:oneCellAnchor>
  <xdr:oneCellAnchor>
    <xdr:from>
      <xdr:col>0</xdr:col>
      <xdr:colOff>1431472</xdr:colOff>
      <xdr:row>31</xdr:row>
      <xdr:rowOff>16330</xdr:rowOff>
    </xdr:from>
    <xdr:ext cx="575968" cy="575968"/>
    <xdr:pic>
      <xdr:nvPicPr>
        <xdr:cNvPr id="213" name="Рисунок 212">
          <a:extLst>
            <a:ext uri="{FF2B5EF4-FFF2-40B4-BE49-F238E27FC236}">
              <a16:creationId xmlns:a16="http://schemas.microsoft.com/office/drawing/2014/main" id="{00000000-0008-0000-0000-0000D500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1431472" y="35081937"/>
          <a:ext cx="575968" cy="575968"/>
        </a:xfrm>
        <a:prstGeom prst="rect">
          <a:avLst/>
        </a:prstGeom>
      </xdr:spPr>
    </xdr:pic>
    <xdr:clientData/>
  </xdr:oneCellAnchor>
  <xdr:oneCellAnchor>
    <xdr:from>
      <xdr:col>0</xdr:col>
      <xdr:colOff>1488622</xdr:colOff>
      <xdr:row>33</xdr:row>
      <xdr:rowOff>19052</xdr:rowOff>
    </xdr:from>
    <xdr:ext cx="575968" cy="575968"/>
    <xdr:pic>
      <xdr:nvPicPr>
        <xdr:cNvPr id="214" name="Рисунок 213">
          <a:extLst>
            <a:ext uri="{FF2B5EF4-FFF2-40B4-BE49-F238E27FC236}">
              <a16:creationId xmlns:a16="http://schemas.microsoft.com/office/drawing/2014/main" id="{00000000-0008-0000-0000-0000D600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1488622" y="38350373"/>
          <a:ext cx="575968" cy="575968"/>
        </a:xfrm>
        <a:prstGeom prst="rect">
          <a:avLst/>
        </a:prstGeom>
      </xdr:spPr>
    </xdr:pic>
    <xdr:clientData/>
  </xdr:oneCellAnchor>
  <xdr:twoCellAnchor editAs="oneCell">
    <xdr:from>
      <xdr:col>0</xdr:col>
      <xdr:colOff>326570</xdr:colOff>
      <xdr:row>31</xdr:row>
      <xdr:rowOff>30797</xdr:rowOff>
    </xdr:from>
    <xdr:to>
      <xdr:col>0</xdr:col>
      <xdr:colOff>1455965</xdr:colOff>
      <xdr:row>31</xdr:row>
      <xdr:rowOff>1608364</xdr:rowOff>
    </xdr:to>
    <xdr:pic>
      <xdr:nvPicPr>
        <xdr:cNvPr id="35" name="Рисунок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326570" y="35096404"/>
          <a:ext cx="1129395" cy="1577567"/>
        </a:xfrm>
        <a:prstGeom prst="rect">
          <a:avLst/>
        </a:prstGeom>
      </xdr:spPr>
    </xdr:pic>
    <xdr:clientData/>
  </xdr:twoCellAnchor>
  <xdr:twoCellAnchor editAs="oneCell">
    <xdr:from>
      <xdr:col>0</xdr:col>
      <xdr:colOff>190500</xdr:colOff>
      <xdr:row>33</xdr:row>
      <xdr:rowOff>136967</xdr:rowOff>
    </xdr:from>
    <xdr:to>
      <xdr:col>0</xdr:col>
      <xdr:colOff>1541029</xdr:colOff>
      <xdr:row>33</xdr:row>
      <xdr:rowOff>1877787</xdr:rowOff>
    </xdr:to>
    <xdr:pic>
      <xdr:nvPicPr>
        <xdr:cNvPr id="50" name="Рисунок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190500" y="38468288"/>
          <a:ext cx="1350529" cy="1740820"/>
        </a:xfrm>
        <a:prstGeom prst="rect">
          <a:avLst/>
        </a:prstGeom>
      </xdr:spPr>
    </xdr:pic>
    <xdr:clientData/>
  </xdr:twoCellAnchor>
  <xdr:twoCellAnchor editAs="oneCell">
    <xdr:from>
      <xdr:col>0</xdr:col>
      <xdr:colOff>315684</xdr:colOff>
      <xdr:row>29</xdr:row>
      <xdr:rowOff>47126</xdr:rowOff>
    </xdr:from>
    <xdr:to>
      <xdr:col>0</xdr:col>
      <xdr:colOff>1445079</xdr:colOff>
      <xdr:row>29</xdr:row>
      <xdr:rowOff>1624693</xdr:rowOff>
    </xdr:to>
    <xdr:pic>
      <xdr:nvPicPr>
        <xdr:cNvPr id="215" name="Рисунок 214">
          <a:extLst>
            <a:ext uri="{FF2B5EF4-FFF2-40B4-BE49-F238E27FC236}">
              <a16:creationId xmlns:a16="http://schemas.microsoft.com/office/drawing/2014/main" id="{00000000-0008-0000-0000-0000D7000000}"/>
            </a:ext>
          </a:extLst>
        </xdr:cNvPr>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315684" y="31847019"/>
          <a:ext cx="1129395" cy="1577567"/>
        </a:xfrm>
        <a:prstGeom prst="rect">
          <a:avLst/>
        </a:prstGeom>
      </xdr:spPr>
    </xdr:pic>
    <xdr:clientData/>
  </xdr:twoCellAnchor>
  <xdr:twoCellAnchor editAs="oneCell">
    <xdr:from>
      <xdr:col>4</xdr:col>
      <xdr:colOff>0</xdr:colOff>
      <xdr:row>9</xdr:row>
      <xdr:rowOff>166550</xdr:rowOff>
    </xdr:from>
    <xdr:to>
      <xdr:col>5</xdr:col>
      <xdr:colOff>434729</xdr:colOff>
      <xdr:row>10</xdr:row>
      <xdr:rowOff>283297</xdr:rowOff>
    </xdr:to>
    <xdr:pic>
      <xdr:nvPicPr>
        <xdr:cNvPr id="53" name="Рисунок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rot="5400000">
          <a:off x="11804196" y="2537732"/>
          <a:ext cx="1746581" cy="1086360"/>
        </a:xfrm>
        <a:prstGeom prst="rect">
          <a:avLst/>
        </a:prstGeom>
      </xdr:spPr>
    </xdr:pic>
    <xdr:clientData/>
  </xdr:twoCellAnchor>
  <xdr:twoCellAnchor editAs="oneCell">
    <xdr:from>
      <xdr:col>4</xdr:col>
      <xdr:colOff>0</xdr:colOff>
      <xdr:row>10</xdr:row>
      <xdr:rowOff>142057</xdr:rowOff>
    </xdr:from>
    <xdr:to>
      <xdr:col>5</xdr:col>
      <xdr:colOff>434729</xdr:colOff>
      <xdr:row>11</xdr:row>
      <xdr:rowOff>258804</xdr:rowOff>
    </xdr:to>
    <xdr:pic>
      <xdr:nvPicPr>
        <xdr:cNvPr id="228" name="Рисунок 227">
          <a:extLst>
            <a:ext uri="{FF2B5EF4-FFF2-40B4-BE49-F238E27FC236}">
              <a16:creationId xmlns:a16="http://schemas.microsoft.com/office/drawing/2014/main" id="{00000000-0008-0000-0000-0000E400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rot="5400000">
          <a:off x="11337472" y="4180114"/>
          <a:ext cx="1755652" cy="1054610"/>
        </a:xfrm>
        <a:prstGeom prst="rect">
          <a:avLst/>
        </a:prstGeom>
      </xdr:spPr>
    </xdr:pic>
    <xdr:clientData/>
  </xdr:twoCellAnchor>
  <xdr:twoCellAnchor editAs="oneCell">
    <xdr:from>
      <xdr:col>4</xdr:col>
      <xdr:colOff>0</xdr:colOff>
      <xdr:row>11</xdr:row>
      <xdr:rowOff>144778</xdr:rowOff>
    </xdr:from>
    <xdr:to>
      <xdr:col>5</xdr:col>
      <xdr:colOff>434729</xdr:colOff>
      <xdr:row>12</xdr:row>
      <xdr:rowOff>261525</xdr:rowOff>
    </xdr:to>
    <xdr:pic>
      <xdr:nvPicPr>
        <xdr:cNvPr id="230" name="Рисунок 229">
          <a:extLst>
            <a:ext uri="{FF2B5EF4-FFF2-40B4-BE49-F238E27FC236}">
              <a16:creationId xmlns:a16="http://schemas.microsoft.com/office/drawing/2014/main" id="{00000000-0008-0000-0000-0000E600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rot="5400000">
          <a:off x="11326587" y="5815692"/>
          <a:ext cx="1755652" cy="1054610"/>
        </a:xfrm>
        <a:prstGeom prst="rect">
          <a:avLst/>
        </a:prstGeom>
      </xdr:spPr>
    </xdr:pic>
    <xdr:clientData/>
  </xdr:twoCellAnchor>
  <xdr:twoCellAnchor editAs="oneCell">
    <xdr:from>
      <xdr:col>4</xdr:col>
      <xdr:colOff>0</xdr:colOff>
      <xdr:row>12</xdr:row>
      <xdr:rowOff>147499</xdr:rowOff>
    </xdr:from>
    <xdr:to>
      <xdr:col>5</xdr:col>
      <xdr:colOff>434729</xdr:colOff>
      <xdr:row>13</xdr:row>
      <xdr:rowOff>264247</xdr:rowOff>
    </xdr:to>
    <xdr:pic>
      <xdr:nvPicPr>
        <xdr:cNvPr id="231" name="Рисунок 230">
          <a:extLst>
            <a:ext uri="{FF2B5EF4-FFF2-40B4-BE49-F238E27FC236}">
              <a16:creationId xmlns:a16="http://schemas.microsoft.com/office/drawing/2014/main" id="{00000000-0008-0000-0000-0000E700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rot="5400000">
          <a:off x="11329308" y="7451270"/>
          <a:ext cx="1755652" cy="1054610"/>
        </a:xfrm>
        <a:prstGeom prst="rect">
          <a:avLst/>
        </a:prstGeom>
      </xdr:spPr>
    </xdr:pic>
    <xdr:clientData/>
  </xdr:twoCellAnchor>
  <xdr:twoCellAnchor editAs="oneCell">
    <xdr:from>
      <xdr:col>4</xdr:col>
      <xdr:colOff>0</xdr:colOff>
      <xdr:row>14</xdr:row>
      <xdr:rowOff>136614</xdr:rowOff>
    </xdr:from>
    <xdr:to>
      <xdr:col>5</xdr:col>
      <xdr:colOff>434729</xdr:colOff>
      <xdr:row>15</xdr:row>
      <xdr:rowOff>253360</xdr:rowOff>
    </xdr:to>
    <xdr:pic>
      <xdr:nvPicPr>
        <xdr:cNvPr id="233" name="Рисунок 232">
          <a:extLst>
            <a:ext uri="{FF2B5EF4-FFF2-40B4-BE49-F238E27FC236}">
              <a16:creationId xmlns:a16="http://schemas.microsoft.com/office/drawing/2014/main" id="{00000000-0008-0000-0000-0000E900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rot="5400000">
          <a:off x="11332030" y="9454242"/>
          <a:ext cx="1755652" cy="1054610"/>
        </a:xfrm>
        <a:prstGeom prst="rect">
          <a:avLst/>
        </a:prstGeom>
      </xdr:spPr>
    </xdr:pic>
    <xdr:clientData/>
  </xdr:twoCellAnchor>
  <xdr:twoCellAnchor editAs="oneCell">
    <xdr:from>
      <xdr:col>4</xdr:col>
      <xdr:colOff>0</xdr:colOff>
      <xdr:row>15</xdr:row>
      <xdr:rowOff>139336</xdr:rowOff>
    </xdr:from>
    <xdr:to>
      <xdr:col>5</xdr:col>
      <xdr:colOff>434729</xdr:colOff>
      <xdr:row>16</xdr:row>
      <xdr:rowOff>256084</xdr:rowOff>
    </xdr:to>
    <xdr:pic>
      <xdr:nvPicPr>
        <xdr:cNvPr id="234" name="Рисунок 233">
          <a:extLst>
            <a:ext uri="{FF2B5EF4-FFF2-40B4-BE49-F238E27FC236}">
              <a16:creationId xmlns:a16="http://schemas.microsoft.com/office/drawing/2014/main" id="{00000000-0008-0000-0000-0000EA00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rot="5400000">
          <a:off x="11334752" y="11089821"/>
          <a:ext cx="1755652" cy="1054610"/>
        </a:xfrm>
        <a:prstGeom prst="rect">
          <a:avLst/>
        </a:prstGeom>
      </xdr:spPr>
    </xdr:pic>
    <xdr:clientData/>
  </xdr:twoCellAnchor>
  <xdr:twoCellAnchor editAs="oneCell">
    <xdr:from>
      <xdr:col>4</xdr:col>
      <xdr:colOff>0</xdr:colOff>
      <xdr:row>16</xdr:row>
      <xdr:rowOff>142058</xdr:rowOff>
    </xdr:from>
    <xdr:to>
      <xdr:col>5</xdr:col>
      <xdr:colOff>434729</xdr:colOff>
      <xdr:row>17</xdr:row>
      <xdr:rowOff>258806</xdr:rowOff>
    </xdr:to>
    <xdr:pic>
      <xdr:nvPicPr>
        <xdr:cNvPr id="235" name="Рисунок 234">
          <a:extLst>
            <a:ext uri="{FF2B5EF4-FFF2-40B4-BE49-F238E27FC236}">
              <a16:creationId xmlns:a16="http://schemas.microsoft.com/office/drawing/2014/main" id="{00000000-0008-0000-0000-0000EB00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rot="5400000">
          <a:off x="11337474" y="12725400"/>
          <a:ext cx="1755652" cy="1054610"/>
        </a:xfrm>
        <a:prstGeom prst="rect">
          <a:avLst/>
        </a:prstGeom>
      </xdr:spPr>
    </xdr:pic>
    <xdr:clientData/>
  </xdr:twoCellAnchor>
  <xdr:twoCellAnchor editAs="oneCell">
    <xdr:from>
      <xdr:col>4</xdr:col>
      <xdr:colOff>0</xdr:colOff>
      <xdr:row>17</xdr:row>
      <xdr:rowOff>131172</xdr:rowOff>
    </xdr:from>
    <xdr:to>
      <xdr:col>5</xdr:col>
      <xdr:colOff>434729</xdr:colOff>
      <xdr:row>18</xdr:row>
      <xdr:rowOff>247918</xdr:rowOff>
    </xdr:to>
    <xdr:pic>
      <xdr:nvPicPr>
        <xdr:cNvPr id="236" name="Рисунок 235">
          <a:extLst>
            <a:ext uri="{FF2B5EF4-FFF2-40B4-BE49-F238E27FC236}">
              <a16:creationId xmlns:a16="http://schemas.microsoft.com/office/drawing/2014/main" id="{00000000-0008-0000-0000-0000EC00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rot="5400000">
          <a:off x="11340196" y="14347372"/>
          <a:ext cx="1755652" cy="1054610"/>
        </a:xfrm>
        <a:prstGeom prst="rect">
          <a:avLst/>
        </a:prstGeom>
      </xdr:spPr>
    </xdr:pic>
    <xdr:clientData/>
  </xdr:twoCellAnchor>
  <xdr:twoCellAnchor editAs="oneCell">
    <xdr:from>
      <xdr:col>4</xdr:col>
      <xdr:colOff>0</xdr:colOff>
      <xdr:row>29</xdr:row>
      <xdr:rowOff>136071</xdr:rowOff>
    </xdr:from>
    <xdr:to>
      <xdr:col>5</xdr:col>
      <xdr:colOff>434729</xdr:colOff>
      <xdr:row>30</xdr:row>
      <xdr:rowOff>260378</xdr:rowOff>
    </xdr:to>
    <xdr:pic>
      <xdr:nvPicPr>
        <xdr:cNvPr id="239" name="Рисунок 238">
          <a:extLst>
            <a:ext uri="{FF2B5EF4-FFF2-40B4-BE49-F238E27FC236}">
              <a16:creationId xmlns:a16="http://schemas.microsoft.com/office/drawing/2014/main" id="{00000000-0008-0000-0000-0000EF000000}"/>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rot="5400000">
          <a:off x="11324408" y="32286485"/>
          <a:ext cx="1755652" cy="1054610"/>
        </a:xfrm>
        <a:prstGeom prst="rect">
          <a:avLst/>
        </a:prstGeom>
      </xdr:spPr>
    </xdr:pic>
    <xdr:clientData/>
  </xdr:twoCellAnchor>
  <xdr:twoCellAnchor editAs="oneCell">
    <xdr:from>
      <xdr:col>4</xdr:col>
      <xdr:colOff>0</xdr:colOff>
      <xdr:row>31</xdr:row>
      <xdr:rowOff>138793</xdr:rowOff>
    </xdr:from>
    <xdr:to>
      <xdr:col>5</xdr:col>
      <xdr:colOff>434729</xdr:colOff>
      <xdr:row>32</xdr:row>
      <xdr:rowOff>263098</xdr:rowOff>
    </xdr:to>
    <xdr:pic>
      <xdr:nvPicPr>
        <xdr:cNvPr id="240" name="Рисунок 239">
          <a:extLst>
            <a:ext uri="{FF2B5EF4-FFF2-40B4-BE49-F238E27FC236}">
              <a16:creationId xmlns:a16="http://schemas.microsoft.com/office/drawing/2014/main" id="{00000000-0008-0000-0000-0000F0000000}"/>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rot="5400000">
          <a:off x="11327129" y="35554921"/>
          <a:ext cx="1755652" cy="1054610"/>
        </a:xfrm>
        <a:prstGeom prst="rect">
          <a:avLst/>
        </a:prstGeom>
      </xdr:spPr>
    </xdr:pic>
    <xdr:clientData/>
  </xdr:twoCellAnchor>
  <xdr:twoCellAnchor editAs="oneCell">
    <xdr:from>
      <xdr:col>4</xdr:col>
      <xdr:colOff>0</xdr:colOff>
      <xdr:row>33</xdr:row>
      <xdr:rowOff>359229</xdr:rowOff>
    </xdr:from>
    <xdr:to>
      <xdr:col>5</xdr:col>
      <xdr:colOff>434729</xdr:colOff>
      <xdr:row>34</xdr:row>
      <xdr:rowOff>58690</xdr:rowOff>
    </xdr:to>
    <xdr:pic>
      <xdr:nvPicPr>
        <xdr:cNvPr id="241" name="Рисунок 240">
          <a:extLst>
            <a:ext uri="{FF2B5EF4-FFF2-40B4-BE49-F238E27FC236}">
              <a16:creationId xmlns:a16="http://schemas.microsoft.com/office/drawing/2014/main" id="{00000000-0008-0000-0000-0000F1000000}"/>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rot="5400000">
          <a:off x="11329851" y="39041071"/>
          <a:ext cx="1755652" cy="1054610"/>
        </a:xfrm>
        <a:prstGeom prst="rect">
          <a:avLst/>
        </a:prstGeom>
      </xdr:spPr>
    </xdr:pic>
    <xdr:clientData/>
  </xdr:twoCellAnchor>
  <xdr:twoCellAnchor editAs="oneCell">
    <xdr:from>
      <xdr:col>0</xdr:col>
      <xdr:colOff>68037</xdr:colOff>
      <xdr:row>9</xdr:row>
      <xdr:rowOff>40821</xdr:rowOff>
    </xdr:from>
    <xdr:to>
      <xdr:col>0</xdr:col>
      <xdr:colOff>1741715</xdr:colOff>
      <xdr:row>10</xdr:row>
      <xdr:rowOff>75594</xdr:rowOff>
    </xdr:to>
    <xdr:pic>
      <xdr:nvPicPr>
        <xdr:cNvPr id="51" name="Рисунок 50">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8037" y="2095500"/>
          <a:ext cx="1673678" cy="1673678"/>
        </a:xfrm>
        <a:prstGeom prst="rect">
          <a:avLst/>
        </a:prstGeom>
      </xdr:spPr>
    </xdr:pic>
    <xdr:clientData/>
  </xdr:twoCellAnchor>
  <xdr:twoCellAnchor editAs="oneCell">
    <xdr:from>
      <xdr:col>0</xdr:col>
      <xdr:colOff>244929</xdr:colOff>
      <xdr:row>11</xdr:row>
      <xdr:rowOff>108856</xdr:rowOff>
    </xdr:from>
    <xdr:to>
      <xdr:col>0</xdr:col>
      <xdr:colOff>1678908</xdr:colOff>
      <xdr:row>11</xdr:row>
      <xdr:rowOff>1542835</xdr:rowOff>
    </xdr:to>
    <xdr:pic>
      <xdr:nvPicPr>
        <xdr:cNvPr id="54" name="Рисунок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val="0"/>
            </a:ext>
          </a:extLst>
        </a:blip>
        <a:stretch>
          <a:fillRect/>
        </a:stretch>
      </xdr:blipFill>
      <xdr:spPr>
        <a:xfrm>
          <a:off x="244929" y="5429249"/>
          <a:ext cx="1433979" cy="1433979"/>
        </a:xfrm>
        <a:prstGeom prst="rect">
          <a:avLst/>
        </a:prstGeom>
      </xdr:spPr>
    </xdr:pic>
    <xdr:clientData/>
  </xdr:twoCellAnchor>
  <xdr:twoCellAnchor editAs="oneCell">
    <xdr:from>
      <xdr:col>0</xdr:col>
      <xdr:colOff>220437</xdr:colOff>
      <xdr:row>16</xdr:row>
      <xdr:rowOff>125184</xdr:rowOff>
    </xdr:from>
    <xdr:to>
      <xdr:col>0</xdr:col>
      <xdr:colOff>1654416</xdr:colOff>
      <xdr:row>16</xdr:row>
      <xdr:rowOff>1559163</xdr:rowOff>
    </xdr:to>
    <xdr:pic>
      <xdr:nvPicPr>
        <xdr:cNvPr id="217" name="Рисунок 216">
          <a:extLst>
            <a:ext uri="{FF2B5EF4-FFF2-40B4-BE49-F238E27FC236}">
              <a16:creationId xmlns:a16="http://schemas.microsoft.com/office/drawing/2014/main" id="{00000000-0008-0000-0000-0000D9000000}"/>
            </a:ext>
          </a:extLst>
        </xdr:cNvPr>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val="0"/>
            </a:ext>
          </a:extLst>
        </a:blip>
        <a:stretch>
          <a:fillRect/>
        </a:stretch>
      </xdr:blipFill>
      <xdr:spPr>
        <a:xfrm>
          <a:off x="220437" y="12358005"/>
          <a:ext cx="1433979" cy="1433979"/>
        </a:xfrm>
        <a:prstGeom prst="rect">
          <a:avLst/>
        </a:prstGeom>
      </xdr:spPr>
    </xdr:pic>
    <xdr:clientData/>
  </xdr:twoCellAnchor>
  <xdr:twoCellAnchor>
    <xdr:from>
      <xdr:col>0</xdr:col>
      <xdr:colOff>329351</xdr:colOff>
      <xdr:row>113</xdr:row>
      <xdr:rowOff>142593</xdr:rowOff>
    </xdr:from>
    <xdr:to>
      <xdr:col>0</xdr:col>
      <xdr:colOff>1728106</xdr:colOff>
      <xdr:row>113</xdr:row>
      <xdr:rowOff>1428778</xdr:rowOff>
    </xdr:to>
    <xdr:grpSp>
      <xdr:nvGrpSpPr>
        <xdr:cNvPr id="244" name="Группа 243">
          <a:extLst>
            <a:ext uri="{FF2B5EF4-FFF2-40B4-BE49-F238E27FC236}">
              <a16:creationId xmlns:a16="http://schemas.microsoft.com/office/drawing/2014/main" id="{00000000-0008-0000-0000-0000F4000000}"/>
            </a:ext>
          </a:extLst>
        </xdr:cNvPr>
        <xdr:cNvGrpSpPr/>
      </xdr:nvGrpSpPr>
      <xdr:grpSpPr>
        <a:xfrm>
          <a:off x="329351" y="141507200"/>
          <a:ext cx="1398755" cy="1286185"/>
          <a:chOff x="456004" y="120764060"/>
          <a:chExt cx="1450925" cy="1203563"/>
        </a:xfrm>
      </xdr:grpSpPr>
      <xdr:pic>
        <xdr:nvPicPr>
          <xdr:cNvPr id="246" name="Рисунок 245">
            <a:extLst>
              <a:ext uri="{FF2B5EF4-FFF2-40B4-BE49-F238E27FC236}">
                <a16:creationId xmlns:a16="http://schemas.microsoft.com/office/drawing/2014/main" id="{00000000-0008-0000-0000-0000F600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rot="1209981">
            <a:off x="456004" y="120764060"/>
            <a:ext cx="1419175" cy="971414"/>
          </a:xfrm>
          <a:prstGeom prst="rect">
            <a:avLst/>
          </a:prstGeom>
        </xdr:spPr>
      </xdr:pic>
      <xdr:pic>
        <xdr:nvPicPr>
          <xdr:cNvPr id="247" name="Рисунок 246">
            <a:extLst>
              <a:ext uri="{FF2B5EF4-FFF2-40B4-BE49-F238E27FC236}">
                <a16:creationId xmlns:a16="http://schemas.microsoft.com/office/drawing/2014/main" id="{00000000-0008-0000-0000-0000F700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rot="264237">
            <a:off x="743044" y="121363355"/>
            <a:ext cx="1163885" cy="604268"/>
          </a:xfrm>
          <a:prstGeom prst="rect">
            <a:avLst/>
          </a:prstGeom>
        </xdr:spPr>
      </xdr:pic>
    </xdr:grpSp>
    <xdr:clientData/>
  </xdr:twoCellAnchor>
  <xdr:twoCellAnchor>
    <xdr:from>
      <xdr:col>0</xdr:col>
      <xdr:colOff>176894</xdr:colOff>
      <xdr:row>113</xdr:row>
      <xdr:rowOff>244929</xdr:rowOff>
    </xdr:from>
    <xdr:to>
      <xdr:col>0</xdr:col>
      <xdr:colOff>326572</xdr:colOff>
      <xdr:row>113</xdr:row>
      <xdr:rowOff>1380568</xdr:rowOff>
    </xdr:to>
    <xdr:pic>
      <xdr:nvPicPr>
        <xdr:cNvPr id="256" name="Рисунок 255">
          <a:extLst>
            <a:ext uri="{FF2B5EF4-FFF2-40B4-BE49-F238E27FC236}">
              <a16:creationId xmlns:a16="http://schemas.microsoft.com/office/drawing/2014/main" id="{00000000-0008-0000-0000-000000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flipH="1">
          <a:off x="176894" y="119634000"/>
          <a:ext cx="149678" cy="1135639"/>
        </a:xfrm>
        <a:prstGeom prst="rect">
          <a:avLst/>
        </a:prstGeom>
      </xdr:spPr>
    </xdr:pic>
    <xdr:clientData/>
  </xdr:twoCellAnchor>
  <xdr:twoCellAnchor>
    <xdr:from>
      <xdr:col>0</xdr:col>
      <xdr:colOff>152401</xdr:colOff>
      <xdr:row>114</xdr:row>
      <xdr:rowOff>261257</xdr:rowOff>
    </xdr:from>
    <xdr:to>
      <xdr:col>0</xdr:col>
      <xdr:colOff>302079</xdr:colOff>
      <xdr:row>114</xdr:row>
      <xdr:rowOff>1396896</xdr:rowOff>
    </xdr:to>
    <xdr:pic>
      <xdr:nvPicPr>
        <xdr:cNvPr id="257" name="Рисунок 256">
          <a:extLst>
            <a:ext uri="{FF2B5EF4-FFF2-40B4-BE49-F238E27FC236}">
              <a16:creationId xmlns:a16="http://schemas.microsoft.com/office/drawing/2014/main" id="{00000000-0008-0000-0000-000001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flipH="1">
          <a:off x="152401" y="121174328"/>
          <a:ext cx="149678" cy="1135639"/>
        </a:xfrm>
        <a:prstGeom prst="rect">
          <a:avLst/>
        </a:prstGeom>
      </xdr:spPr>
    </xdr:pic>
    <xdr:clientData/>
  </xdr:twoCellAnchor>
  <xdr:oneCellAnchor>
    <xdr:from>
      <xdr:col>0</xdr:col>
      <xdr:colOff>1447800</xdr:colOff>
      <xdr:row>107</xdr:row>
      <xdr:rowOff>1543048</xdr:rowOff>
    </xdr:from>
    <xdr:ext cx="666753" cy="666753"/>
    <xdr:pic>
      <xdr:nvPicPr>
        <xdr:cNvPr id="184" name="Рисунок 183">
          <a:extLst>
            <a:ext uri="{FF2B5EF4-FFF2-40B4-BE49-F238E27FC236}">
              <a16:creationId xmlns:a16="http://schemas.microsoft.com/office/drawing/2014/main" id="{00000000-0008-0000-0000-0000B800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1447800" y="115720584"/>
          <a:ext cx="666753" cy="666753"/>
        </a:xfrm>
        <a:prstGeom prst="rect">
          <a:avLst/>
        </a:prstGeom>
      </xdr:spPr>
    </xdr:pic>
    <xdr:clientData/>
  </xdr:oneCellAnchor>
  <xdr:oneCellAnchor>
    <xdr:from>
      <xdr:col>0</xdr:col>
      <xdr:colOff>1469572</xdr:colOff>
      <xdr:row>101</xdr:row>
      <xdr:rowOff>1115785</xdr:rowOff>
    </xdr:from>
    <xdr:ext cx="666753" cy="666753"/>
    <xdr:pic>
      <xdr:nvPicPr>
        <xdr:cNvPr id="187" name="Рисунок 186">
          <a:extLst>
            <a:ext uri="{FF2B5EF4-FFF2-40B4-BE49-F238E27FC236}">
              <a16:creationId xmlns:a16="http://schemas.microsoft.com/office/drawing/2014/main" id="{00000000-0008-0000-0000-0000BB00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1469572" y="109088464"/>
          <a:ext cx="666753" cy="666753"/>
        </a:xfrm>
        <a:prstGeom prst="rect">
          <a:avLst/>
        </a:prstGeom>
      </xdr:spPr>
    </xdr:pic>
    <xdr:clientData/>
  </xdr:oneCellAnchor>
  <xdr:oneCellAnchor>
    <xdr:from>
      <xdr:col>0</xdr:col>
      <xdr:colOff>1356178</xdr:colOff>
      <xdr:row>133</xdr:row>
      <xdr:rowOff>136071</xdr:rowOff>
    </xdr:from>
    <xdr:ext cx="666753" cy="666753"/>
    <xdr:pic>
      <xdr:nvPicPr>
        <xdr:cNvPr id="212" name="Рисунок 211">
          <a:extLst>
            <a:ext uri="{FF2B5EF4-FFF2-40B4-BE49-F238E27FC236}">
              <a16:creationId xmlns:a16="http://schemas.microsoft.com/office/drawing/2014/main" id="{00000000-0008-0000-0000-0000D400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1356178" y="139554857"/>
          <a:ext cx="666753" cy="666753"/>
        </a:xfrm>
        <a:prstGeom prst="rect">
          <a:avLst/>
        </a:prstGeom>
      </xdr:spPr>
    </xdr:pic>
    <xdr:clientData/>
  </xdr:oneCellAnchor>
  <xdr:oneCellAnchor>
    <xdr:from>
      <xdr:col>0</xdr:col>
      <xdr:colOff>1342572</xdr:colOff>
      <xdr:row>147</xdr:row>
      <xdr:rowOff>68036</xdr:rowOff>
    </xdr:from>
    <xdr:ext cx="666753" cy="666753"/>
    <xdr:pic>
      <xdr:nvPicPr>
        <xdr:cNvPr id="218" name="Рисунок 217">
          <a:extLst>
            <a:ext uri="{FF2B5EF4-FFF2-40B4-BE49-F238E27FC236}">
              <a16:creationId xmlns:a16="http://schemas.microsoft.com/office/drawing/2014/main" id="{00000000-0008-0000-0000-0000DA00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1342572" y="152105179"/>
          <a:ext cx="666753" cy="666753"/>
        </a:xfrm>
        <a:prstGeom prst="rect">
          <a:avLst/>
        </a:prstGeom>
      </xdr:spPr>
    </xdr:pic>
    <xdr:clientData/>
  </xdr:oneCellAnchor>
  <xdr:oneCellAnchor>
    <xdr:from>
      <xdr:col>0</xdr:col>
      <xdr:colOff>27214</xdr:colOff>
      <xdr:row>76</xdr:row>
      <xdr:rowOff>326571</xdr:rowOff>
    </xdr:from>
    <xdr:ext cx="1845672" cy="851486"/>
    <xdr:pic>
      <xdr:nvPicPr>
        <xdr:cNvPr id="245" name="Рисунок 244">
          <a:extLst>
            <a:ext uri="{FF2B5EF4-FFF2-40B4-BE49-F238E27FC236}">
              <a16:creationId xmlns:a16="http://schemas.microsoft.com/office/drawing/2014/main" id="{00000000-0008-0000-0000-0000F500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7214" y="84718071"/>
          <a:ext cx="1845672" cy="851486"/>
        </a:xfrm>
        <a:prstGeom prst="rect">
          <a:avLst/>
        </a:prstGeom>
      </xdr:spPr>
    </xdr:pic>
    <xdr:clientData/>
  </xdr:oneCellAnchor>
  <xdr:oneCellAnchor>
    <xdr:from>
      <xdr:col>0</xdr:col>
      <xdr:colOff>29935</xdr:colOff>
      <xdr:row>81</xdr:row>
      <xdr:rowOff>267022</xdr:rowOff>
    </xdr:from>
    <xdr:ext cx="1845672" cy="851486"/>
    <xdr:pic>
      <xdr:nvPicPr>
        <xdr:cNvPr id="252" name="Рисунок 251">
          <a:extLst>
            <a:ext uri="{FF2B5EF4-FFF2-40B4-BE49-F238E27FC236}">
              <a16:creationId xmlns:a16="http://schemas.microsoft.com/office/drawing/2014/main" id="{00000000-0008-0000-0000-0000FC00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9935" y="92305736"/>
          <a:ext cx="1845672" cy="851486"/>
        </a:xfrm>
        <a:prstGeom prst="rect">
          <a:avLst/>
        </a:prstGeom>
      </xdr:spPr>
    </xdr:pic>
    <xdr:clientData/>
  </xdr:oneCellAnchor>
  <xdr:oneCellAnchor>
    <xdr:from>
      <xdr:col>0</xdr:col>
      <xdr:colOff>0</xdr:colOff>
      <xdr:row>86</xdr:row>
      <xdr:rowOff>435428</xdr:rowOff>
    </xdr:from>
    <xdr:ext cx="2017410" cy="653140"/>
    <xdr:pic>
      <xdr:nvPicPr>
        <xdr:cNvPr id="260" name="Рисунок 259">
          <a:extLst>
            <a:ext uri="{FF2B5EF4-FFF2-40B4-BE49-F238E27FC236}">
              <a16:creationId xmlns:a16="http://schemas.microsoft.com/office/drawing/2014/main" id="{00000000-0008-0000-0000-00000401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0" y="100271035"/>
          <a:ext cx="2017410" cy="653140"/>
        </a:xfrm>
        <a:prstGeom prst="rect">
          <a:avLst/>
        </a:prstGeom>
      </xdr:spPr>
    </xdr:pic>
    <xdr:clientData/>
  </xdr:oneCellAnchor>
  <xdr:oneCellAnchor>
    <xdr:from>
      <xdr:col>1</xdr:col>
      <xdr:colOff>1632858</xdr:colOff>
      <xdr:row>76</xdr:row>
      <xdr:rowOff>1524000</xdr:rowOff>
    </xdr:from>
    <xdr:ext cx="575968" cy="575968"/>
    <xdr:pic>
      <xdr:nvPicPr>
        <xdr:cNvPr id="262" name="Рисунок 261">
          <a:extLst>
            <a:ext uri="{FF2B5EF4-FFF2-40B4-BE49-F238E27FC236}">
              <a16:creationId xmlns:a16="http://schemas.microsoft.com/office/drawing/2014/main" id="{00000000-0008-0000-0000-00000601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3537858" y="103155750"/>
          <a:ext cx="575968" cy="575968"/>
        </a:xfrm>
        <a:prstGeom prst="rect">
          <a:avLst/>
        </a:prstGeom>
      </xdr:spPr>
    </xdr:pic>
    <xdr:clientData/>
  </xdr:oneCellAnchor>
  <xdr:oneCellAnchor>
    <xdr:from>
      <xdr:col>1</xdr:col>
      <xdr:colOff>1646464</xdr:colOff>
      <xdr:row>80</xdr:row>
      <xdr:rowOff>1374322</xdr:rowOff>
    </xdr:from>
    <xdr:ext cx="575968" cy="575968"/>
    <xdr:pic>
      <xdr:nvPicPr>
        <xdr:cNvPr id="263" name="Рисунок 262">
          <a:extLst>
            <a:ext uri="{FF2B5EF4-FFF2-40B4-BE49-F238E27FC236}">
              <a16:creationId xmlns:a16="http://schemas.microsoft.com/office/drawing/2014/main" id="{00000000-0008-0000-0000-00000701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3551464" y="91984286"/>
          <a:ext cx="575968" cy="575968"/>
        </a:xfrm>
        <a:prstGeom prst="rect">
          <a:avLst/>
        </a:prstGeom>
      </xdr:spPr>
    </xdr:pic>
    <xdr:clientData/>
  </xdr:oneCellAnchor>
  <xdr:oneCellAnchor>
    <xdr:from>
      <xdr:col>1</xdr:col>
      <xdr:colOff>1646464</xdr:colOff>
      <xdr:row>85</xdr:row>
      <xdr:rowOff>1442358</xdr:rowOff>
    </xdr:from>
    <xdr:ext cx="575968" cy="575968"/>
    <xdr:pic>
      <xdr:nvPicPr>
        <xdr:cNvPr id="264" name="Рисунок 263">
          <a:extLst>
            <a:ext uri="{FF2B5EF4-FFF2-40B4-BE49-F238E27FC236}">
              <a16:creationId xmlns:a16="http://schemas.microsoft.com/office/drawing/2014/main" id="{00000000-0008-0000-0000-00000801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3551464" y="99781179"/>
          <a:ext cx="575968" cy="575968"/>
        </a:xfrm>
        <a:prstGeom prst="rect">
          <a:avLst/>
        </a:prstGeom>
      </xdr:spPr>
    </xdr:pic>
    <xdr:clientData/>
  </xdr:oneCellAnchor>
  <xdr:twoCellAnchor editAs="oneCell">
    <xdr:from>
      <xdr:col>0</xdr:col>
      <xdr:colOff>190500</xdr:colOff>
      <xdr:row>115</xdr:row>
      <xdr:rowOff>35490</xdr:rowOff>
    </xdr:from>
    <xdr:to>
      <xdr:col>0</xdr:col>
      <xdr:colOff>1673679</xdr:colOff>
      <xdr:row>115</xdr:row>
      <xdr:rowOff>1518669</xdr:rowOff>
    </xdr:to>
    <xdr:pic>
      <xdr:nvPicPr>
        <xdr:cNvPr id="44" name="Рисунок 43">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112" cstate="print">
          <a:extLst>
            <a:ext uri="{28A0092B-C50C-407E-A947-70E740481C1C}">
              <a14:useLocalDpi xmlns:a14="http://schemas.microsoft.com/office/drawing/2010/main" val="0"/>
            </a:ext>
          </a:extLst>
        </a:blip>
        <a:stretch>
          <a:fillRect/>
        </a:stretch>
      </xdr:blipFill>
      <xdr:spPr>
        <a:xfrm>
          <a:off x="190500" y="118363204"/>
          <a:ext cx="1483179" cy="1483179"/>
        </a:xfrm>
        <a:prstGeom prst="rect">
          <a:avLst/>
        </a:prstGeom>
      </xdr:spPr>
    </xdr:pic>
    <xdr:clientData/>
  </xdr:twoCellAnchor>
  <xdr:twoCellAnchor editAs="oneCell">
    <xdr:from>
      <xdr:col>0</xdr:col>
      <xdr:colOff>258536</xdr:colOff>
      <xdr:row>36</xdr:row>
      <xdr:rowOff>68036</xdr:rowOff>
    </xdr:from>
    <xdr:to>
      <xdr:col>0</xdr:col>
      <xdr:colOff>1605643</xdr:colOff>
      <xdr:row>36</xdr:row>
      <xdr:rowOff>1415143</xdr:rowOff>
    </xdr:to>
    <xdr:pic>
      <xdr:nvPicPr>
        <xdr:cNvPr id="249" name="Рисунок 248" descr="C:\Users\getmanskaya\Desktop\WeChat Image_20220511145331.jpg">
          <a:extLst>
            <a:ext uri="{FF2B5EF4-FFF2-40B4-BE49-F238E27FC236}">
              <a16:creationId xmlns:a16="http://schemas.microsoft.com/office/drawing/2014/main" id="{00000000-0008-0000-0000-0000F9000000}"/>
            </a:ext>
          </a:extLst>
        </xdr:cNvPr>
        <xdr:cNvPicPr/>
      </xdr:nvPicPr>
      <xdr:blipFill>
        <a:blip xmlns:r="http://schemas.openxmlformats.org/officeDocument/2006/relationships" r:embed="rId113" cstate="print">
          <a:extLst>
            <a:ext uri="{28A0092B-C50C-407E-A947-70E740481C1C}">
              <a14:useLocalDpi xmlns:a14="http://schemas.microsoft.com/office/drawing/2010/main" val="0"/>
            </a:ext>
          </a:extLst>
        </a:blip>
        <a:srcRect/>
        <a:stretch>
          <a:fillRect/>
        </a:stretch>
      </xdr:blipFill>
      <xdr:spPr bwMode="auto">
        <a:xfrm>
          <a:off x="258536" y="41297679"/>
          <a:ext cx="1347107" cy="1347107"/>
        </a:xfrm>
        <a:prstGeom prst="rect">
          <a:avLst/>
        </a:prstGeom>
        <a:noFill/>
        <a:ln>
          <a:noFill/>
        </a:ln>
      </xdr:spPr>
    </xdr:pic>
    <xdr:clientData/>
  </xdr:twoCellAnchor>
  <xdr:oneCellAnchor>
    <xdr:from>
      <xdr:col>0</xdr:col>
      <xdr:colOff>1415143</xdr:colOff>
      <xdr:row>36</xdr:row>
      <xdr:rowOff>0</xdr:rowOff>
    </xdr:from>
    <xdr:ext cx="666753" cy="666753"/>
    <xdr:pic>
      <xdr:nvPicPr>
        <xdr:cNvPr id="254" name="Рисунок 253">
          <a:extLst>
            <a:ext uri="{FF2B5EF4-FFF2-40B4-BE49-F238E27FC236}">
              <a16:creationId xmlns:a16="http://schemas.microsoft.com/office/drawing/2014/main" id="{00000000-0008-0000-0000-0000FE00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1415143" y="41229643"/>
          <a:ext cx="666753" cy="666753"/>
        </a:xfrm>
        <a:prstGeom prst="rect">
          <a:avLst/>
        </a:prstGeom>
      </xdr:spPr>
    </xdr:pic>
    <xdr:clientData/>
  </xdr:oneCellAnchor>
  <xdr:oneCellAnchor>
    <xdr:from>
      <xdr:col>3</xdr:col>
      <xdr:colOff>0</xdr:colOff>
      <xdr:row>45</xdr:row>
      <xdr:rowOff>0</xdr:rowOff>
    </xdr:from>
    <xdr:ext cx="295275" cy="1653265"/>
    <xdr:sp macro="" textlink="">
      <xdr:nvSpPr>
        <xdr:cNvPr id="255" name="AutoShape 21170" descr="?ui=2&amp;ik=c82d1fec0b&amp;view=att&amp;th=141caad0097c4adc&amp;attid=0">
          <a:extLst>
            <a:ext uri="{FF2B5EF4-FFF2-40B4-BE49-F238E27FC236}">
              <a16:creationId xmlns:a16="http://schemas.microsoft.com/office/drawing/2014/main" id="{00000000-0008-0000-0000-0000FF000000}"/>
            </a:ext>
          </a:extLst>
        </xdr:cNvPr>
        <xdr:cNvSpPr>
          <a:spLocks noChangeAspect="1" noChangeArrowheads="1"/>
        </xdr:cNvSpPr>
      </xdr:nvSpPr>
      <xdr:spPr bwMode="auto">
        <a:xfrm>
          <a:off x="8210550" y="51034950"/>
          <a:ext cx="295275" cy="1653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45</xdr:row>
      <xdr:rowOff>0</xdr:rowOff>
    </xdr:from>
    <xdr:ext cx="295275" cy="1653265"/>
    <xdr:sp macro="" textlink="">
      <xdr:nvSpPr>
        <xdr:cNvPr id="266" name="AutoShape 21170" descr="?ui=2&amp;ik=c82d1fec0b&amp;view=att&amp;th=141caad0097c4adc&amp;attid=0">
          <a:extLst>
            <a:ext uri="{FF2B5EF4-FFF2-40B4-BE49-F238E27FC236}">
              <a16:creationId xmlns:a16="http://schemas.microsoft.com/office/drawing/2014/main" id="{00000000-0008-0000-0000-00000A010000}"/>
            </a:ext>
          </a:extLst>
        </xdr:cNvPr>
        <xdr:cNvSpPr>
          <a:spLocks noChangeAspect="1" noChangeArrowheads="1"/>
        </xdr:cNvSpPr>
      </xdr:nvSpPr>
      <xdr:spPr bwMode="auto">
        <a:xfrm>
          <a:off x="8210550" y="51034950"/>
          <a:ext cx="295275" cy="1653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45</xdr:row>
      <xdr:rowOff>0</xdr:rowOff>
    </xdr:from>
    <xdr:ext cx="295275" cy="1653265"/>
    <xdr:sp macro="" textlink="">
      <xdr:nvSpPr>
        <xdr:cNvPr id="267" name="AutoShape 21170" descr="?ui=2&amp;ik=c82d1fec0b&amp;view=att&amp;th=141caad0097c4adc&amp;attid=0">
          <a:extLst>
            <a:ext uri="{FF2B5EF4-FFF2-40B4-BE49-F238E27FC236}">
              <a16:creationId xmlns:a16="http://schemas.microsoft.com/office/drawing/2014/main" id="{00000000-0008-0000-0000-00000B010000}"/>
            </a:ext>
          </a:extLst>
        </xdr:cNvPr>
        <xdr:cNvSpPr>
          <a:spLocks noChangeAspect="1" noChangeArrowheads="1"/>
        </xdr:cNvSpPr>
      </xdr:nvSpPr>
      <xdr:spPr bwMode="auto">
        <a:xfrm>
          <a:off x="8210550" y="51034950"/>
          <a:ext cx="295275" cy="1653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45</xdr:row>
      <xdr:rowOff>0</xdr:rowOff>
    </xdr:from>
    <xdr:ext cx="295275" cy="1653263"/>
    <xdr:sp macro="" textlink="">
      <xdr:nvSpPr>
        <xdr:cNvPr id="269" name="AutoShape 21170" descr="?ui=2&amp;ik=c82d1fec0b&amp;view=att&amp;th=141caad0097c4adc&amp;attid=0">
          <a:extLst>
            <a:ext uri="{FF2B5EF4-FFF2-40B4-BE49-F238E27FC236}">
              <a16:creationId xmlns:a16="http://schemas.microsoft.com/office/drawing/2014/main" id="{00000000-0008-0000-0000-00000D010000}"/>
            </a:ext>
          </a:extLst>
        </xdr:cNvPr>
        <xdr:cNvSpPr>
          <a:spLocks noChangeAspect="1" noChangeArrowheads="1"/>
        </xdr:cNvSpPr>
      </xdr:nvSpPr>
      <xdr:spPr bwMode="auto">
        <a:xfrm>
          <a:off x="8210550" y="51034950"/>
          <a:ext cx="295275" cy="16532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45</xdr:row>
      <xdr:rowOff>0</xdr:rowOff>
    </xdr:from>
    <xdr:ext cx="295275" cy="1653263"/>
    <xdr:sp macro="" textlink="">
      <xdr:nvSpPr>
        <xdr:cNvPr id="271" name="AutoShape 21170" descr="?ui=2&amp;ik=c82d1fec0b&amp;view=att&amp;th=141caad0097c4adc&amp;attid=0">
          <a:extLst>
            <a:ext uri="{FF2B5EF4-FFF2-40B4-BE49-F238E27FC236}">
              <a16:creationId xmlns:a16="http://schemas.microsoft.com/office/drawing/2014/main" id="{00000000-0008-0000-0000-00000F010000}"/>
            </a:ext>
          </a:extLst>
        </xdr:cNvPr>
        <xdr:cNvSpPr>
          <a:spLocks noChangeAspect="1" noChangeArrowheads="1"/>
        </xdr:cNvSpPr>
      </xdr:nvSpPr>
      <xdr:spPr bwMode="auto">
        <a:xfrm>
          <a:off x="8210550" y="51034950"/>
          <a:ext cx="295275" cy="16532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45</xdr:row>
      <xdr:rowOff>0</xdr:rowOff>
    </xdr:from>
    <xdr:ext cx="295275" cy="1653263"/>
    <xdr:sp macro="" textlink="">
      <xdr:nvSpPr>
        <xdr:cNvPr id="272" name="AutoShape 21170" descr="?ui=2&amp;ik=c82d1fec0b&amp;view=att&amp;th=141caad0097c4adc&amp;attid=0">
          <a:extLst>
            <a:ext uri="{FF2B5EF4-FFF2-40B4-BE49-F238E27FC236}">
              <a16:creationId xmlns:a16="http://schemas.microsoft.com/office/drawing/2014/main" id="{00000000-0008-0000-0000-000010010000}"/>
            </a:ext>
          </a:extLst>
        </xdr:cNvPr>
        <xdr:cNvSpPr>
          <a:spLocks noChangeAspect="1" noChangeArrowheads="1"/>
        </xdr:cNvSpPr>
      </xdr:nvSpPr>
      <xdr:spPr bwMode="auto">
        <a:xfrm>
          <a:off x="8210550" y="51034950"/>
          <a:ext cx="295275" cy="16532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46</xdr:row>
      <xdr:rowOff>0</xdr:rowOff>
    </xdr:from>
    <xdr:ext cx="295275" cy="1653269"/>
    <xdr:sp macro="" textlink="">
      <xdr:nvSpPr>
        <xdr:cNvPr id="273" name="AutoShape 21170" descr="?ui=2&amp;ik=c82d1fec0b&amp;view=att&amp;th=141caad0097c4adc&amp;attid=0">
          <a:extLst>
            <a:ext uri="{FF2B5EF4-FFF2-40B4-BE49-F238E27FC236}">
              <a16:creationId xmlns:a16="http://schemas.microsoft.com/office/drawing/2014/main" id="{00000000-0008-0000-0000-000011010000}"/>
            </a:ext>
          </a:extLst>
        </xdr:cNvPr>
        <xdr:cNvSpPr>
          <a:spLocks noChangeAspect="1" noChangeArrowheads="1"/>
        </xdr:cNvSpPr>
      </xdr:nvSpPr>
      <xdr:spPr bwMode="auto">
        <a:xfrm>
          <a:off x="8210550" y="52584350"/>
          <a:ext cx="295275" cy="16532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46</xdr:row>
      <xdr:rowOff>0</xdr:rowOff>
    </xdr:from>
    <xdr:ext cx="295275" cy="1653269"/>
    <xdr:sp macro="" textlink="">
      <xdr:nvSpPr>
        <xdr:cNvPr id="274" name="AutoShape 21170" descr="?ui=2&amp;ik=c82d1fec0b&amp;view=att&amp;th=141caad0097c4adc&amp;attid=0">
          <a:extLst>
            <a:ext uri="{FF2B5EF4-FFF2-40B4-BE49-F238E27FC236}">
              <a16:creationId xmlns:a16="http://schemas.microsoft.com/office/drawing/2014/main" id="{00000000-0008-0000-0000-000012010000}"/>
            </a:ext>
          </a:extLst>
        </xdr:cNvPr>
        <xdr:cNvSpPr>
          <a:spLocks noChangeAspect="1" noChangeArrowheads="1"/>
        </xdr:cNvSpPr>
      </xdr:nvSpPr>
      <xdr:spPr bwMode="auto">
        <a:xfrm>
          <a:off x="8210550" y="52584350"/>
          <a:ext cx="295275" cy="16532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47</xdr:row>
      <xdr:rowOff>0</xdr:rowOff>
    </xdr:from>
    <xdr:ext cx="295275" cy="1645107"/>
    <xdr:sp macro="" textlink="">
      <xdr:nvSpPr>
        <xdr:cNvPr id="275" name="AutoShape 21170" descr="?ui=2&amp;ik=c82d1fec0b&amp;view=att&amp;th=141caad0097c4adc&amp;attid=0">
          <a:extLst>
            <a:ext uri="{FF2B5EF4-FFF2-40B4-BE49-F238E27FC236}">
              <a16:creationId xmlns:a16="http://schemas.microsoft.com/office/drawing/2014/main" id="{00000000-0008-0000-0000-000013010000}"/>
            </a:ext>
          </a:extLst>
        </xdr:cNvPr>
        <xdr:cNvSpPr>
          <a:spLocks noChangeAspect="1" noChangeArrowheads="1"/>
        </xdr:cNvSpPr>
      </xdr:nvSpPr>
      <xdr:spPr bwMode="auto">
        <a:xfrm>
          <a:off x="8210550" y="54133750"/>
          <a:ext cx="295275" cy="1645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47</xdr:row>
      <xdr:rowOff>0</xdr:rowOff>
    </xdr:from>
    <xdr:ext cx="295275" cy="1645107"/>
    <xdr:sp macro="" textlink="">
      <xdr:nvSpPr>
        <xdr:cNvPr id="276" name="AutoShape 21170" descr="?ui=2&amp;ik=c82d1fec0b&amp;view=att&amp;th=141caad0097c4adc&amp;attid=0">
          <a:extLst>
            <a:ext uri="{FF2B5EF4-FFF2-40B4-BE49-F238E27FC236}">
              <a16:creationId xmlns:a16="http://schemas.microsoft.com/office/drawing/2014/main" id="{00000000-0008-0000-0000-000014010000}"/>
            </a:ext>
          </a:extLst>
        </xdr:cNvPr>
        <xdr:cNvSpPr>
          <a:spLocks noChangeAspect="1" noChangeArrowheads="1"/>
        </xdr:cNvSpPr>
      </xdr:nvSpPr>
      <xdr:spPr bwMode="auto">
        <a:xfrm>
          <a:off x="8210550" y="54133750"/>
          <a:ext cx="295275" cy="1645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46</xdr:row>
      <xdr:rowOff>0</xdr:rowOff>
    </xdr:from>
    <xdr:ext cx="295275" cy="1653269"/>
    <xdr:sp macro="" textlink="">
      <xdr:nvSpPr>
        <xdr:cNvPr id="277" name="AutoShape 21170" descr="?ui=2&amp;ik=c82d1fec0b&amp;view=att&amp;th=141caad0097c4adc&amp;attid=0">
          <a:extLst>
            <a:ext uri="{FF2B5EF4-FFF2-40B4-BE49-F238E27FC236}">
              <a16:creationId xmlns:a16="http://schemas.microsoft.com/office/drawing/2014/main" id="{00000000-0008-0000-0000-000015010000}"/>
            </a:ext>
          </a:extLst>
        </xdr:cNvPr>
        <xdr:cNvSpPr>
          <a:spLocks noChangeAspect="1" noChangeArrowheads="1"/>
        </xdr:cNvSpPr>
      </xdr:nvSpPr>
      <xdr:spPr bwMode="auto">
        <a:xfrm>
          <a:off x="8210550" y="52584350"/>
          <a:ext cx="295275" cy="16532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46</xdr:row>
      <xdr:rowOff>0</xdr:rowOff>
    </xdr:from>
    <xdr:ext cx="295275" cy="1653269"/>
    <xdr:sp macro="" textlink="">
      <xdr:nvSpPr>
        <xdr:cNvPr id="278" name="AutoShape 21170" descr="?ui=2&amp;ik=c82d1fec0b&amp;view=att&amp;th=141caad0097c4adc&amp;attid=0">
          <a:extLst>
            <a:ext uri="{FF2B5EF4-FFF2-40B4-BE49-F238E27FC236}">
              <a16:creationId xmlns:a16="http://schemas.microsoft.com/office/drawing/2014/main" id="{00000000-0008-0000-0000-000016010000}"/>
            </a:ext>
          </a:extLst>
        </xdr:cNvPr>
        <xdr:cNvSpPr>
          <a:spLocks noChangeAspect="1" noChangeArrowheads="1"/>
        </xdr:cNvSpPr>
      </xdr:nvSpPr>
      <xdr:spPr bwMode="auto">
        <a:xfrm>
          <a:off x="8210550" y="52584350"/>
          <a:ext cx="295275" cy="16532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47</xdr:row>
      <xdr:rowOff>0</xdr:rowOff>
    </xdr:from>
    <xdr:ext cx="295275" cy="1645104"/>
    <xdr:sp macro="" textlink="">
      <xdr:nvSpPr>
        <xdr:cNvPr id="279" name="AutoShape 21170" descr="?ui=2&amp;ik=c82d1fec0b&amp;view=att&amp;th=141caad0097c4adc&amp;attid=0">
          <a:extLst>
            <a:ext uri="{FF2B5EF4-FFF2-40B4-BE49-F238E27FC236}">
              <a16:creationId xmlns:a16="http://schemas.microsoft.com/office/drawing/2014/main" id="{00000000-0008-0000-0000-000017010000}"/>
            </a:ext>
          </a:extLst>
        </xdr:cNvPr>
        <xdr:cNvSpPr>
          <a:spLocks noChangeAspect="1" noChangeArrowheads="1"/>
        </xdr:cNvSpPr>
      </xdr:nvSpPr>
      <xdr:spPr bwMode="auto">
        <a:xfrm>
          <a:off x="8210550" y="54133750"/>
          <a:ext cx="295275" cy="16451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48</xdr:row>
      <xdr:rowOff>0</xdr:rowOff>
    </xdr:from>
    <xdr:ext cx="295275" cy="1646806"/>
    <xdr:sp macro="" textlink="">
      <xdr:nvSpPr>
        <xdr:cNvPr id="281" name="AutoShape 21170" descr="?ui=2&amp;ik=c82d1fec0b&amp;view=att&amp;th=141caad0097c4adc&amp;attid=0">
          <a:extLst>
            <a:ext uri="{FF2B5EF4-FFF2-40B4-BE49-F238E27FC236}">
              <a16:creationId xmlns:a16="http://schemas.microsoft.com/office/drawing/2014/main" id="{00000000-0008-0000-0000-000019010000}"/>
            </a:ext>
          </a:extLst>
        </xdr:cNvPr>
        <xdr:cNvSpPr>
          <a:spLocks noChangeAspect="1" noChangeArrowheads="1"/>
        </xdr:cNvSpPr>
      </xdr:nvSpPr>
      <xdr:spPr bwMode="auto">
        <a:xfrm>
          <a:off x="8210550" y="55683150"/>
          <a:ext cx="295275" cy="16468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48</xdr:row>
      <xdr:rowOff>0</xdr:rowOff>
    </xdr:from>
    <xdr:ext cx="295275" cy="1646806"/>
    <xdr:sp macro="" textlink="">
      <xdr:nvSpPr>
        <xdr:cNvPr id="282" name="AutoShape 21170" descr="?ui=2&amp;ik=c82d1fec0b&amp;view=att&amp;th=141caad0097c4adc&amp;attid=0">
          <a:extLst>
            <a:ext uri="{FF2B5EF4-FFF2-40B4-BE49-F238E27FC236}">
              <a16:creationId xmlns:a16="http://schemas.microsoft.com/office/drawing/2014/main" id="{00000000-0008-0000-0000-00001A010000}"/>
            </a:ext>
          </a:extLst>
        </xdr:cNvPr>
        <xdr:cNvSpPr>
          <a:spLocks noChangeAspect="1" noChangeArrowheads="1"/>
        </xdr:cNvSpPr>
      </xdr:nvSpPr>
      <xdr:spPr bwMode="auto">
        <a:xfrm>
          <a:off x="8210550" y="55683150"/>
          <a:ext cx="295275" cy="16468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1632858</xdr:colOff>
      <xdr:row>4</xdr:row>
      <xdr:rowOff>81643</xdr:rowOff>
    </xdr:from>
    <xdr:ext cx="575968" cy="575968"/>
    <xdr:pic>
      <xdr:nvPicPr>
        <xdr:cNvPr id="283" name="Рисунок 282">
          <a:extLst>
            <a:ext uri="{FF2B5EF4-FFF2-40B4-BE49-F238E27FC236}">
              <a16:creationId xmlns:a16="http://schemas.microsoft.com/office/drawing/2014/main" id="{00000000-0008-0000-0000-00001B01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1632858" y="2136322"/>
          <a:ext cx="575968" cy="575968"/>
        </a:xfrm>
        <a:prstGeom prst="rect">
          <a:avLst/>
        </a:prstGeom>
      </xdr:spPr>
    </xdr:pic>
    <xdr:clientData/>
  </xdr:oneCellAnchor>
  <xdr:oneCellAnchor>
    <xdr:from>
      <xdr:col>0</xdr:col>
      <xdr:colOff>1608365</xdr:colOff>
      <xdr:row>5</xdr:row>
      <xdr:rowOff>84365</xdr:rowOff>
    </xdr:from>
    <xdr:ext cx="575968" cy="575968"/>
    <xdr:pic>
      <xdr:nvPicPr>
        <xdr:cNvPr id="284" name="Рисунок 283">
          <a:extLst>
            <a:ext uri="{FF2B5EF4-FFF2-40B4-BE49-F238E27FC236}">
              <a16:creationId xmlns:a16="http://schemas.microsoft.com/office/drawing/2014/main" id="{00000000-0008-0000-0000-00001C01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1608365" y="3907972"/>
          <a:ext cx="575968" cy="575968"/>
        </a:xfrm>
        <a:prstGeom prst="rect">
          <a:avLst/>
        </a:prstGeom>
      </xdr:spPr>
    </xdr:pic>
    <xdr:clientData/>
  </xdr:oneCellAnchor>
  <xdr:oneCellAnchor>
    <xdr:from>
      <xdr:col>0</xdr:col>
      <xdr:colOff>1611087</xdr:colOff>
      <xdr:row>6</xdr:row>
      <xdr:rowOff>87086</xdr:rowOff>
    </xdr:from>
    <xdr:ext cx="575968" cy="575968"/>
    <xdr:pic>
      <xdr:nvPicPr>
        <xdr:cNvPr id="285" name="Рисунок 284">
          <a:extLst>
            <a:ext uri="{FF2B5EF4-FFF2-40B4-BE49-F238E27FC236}">
              <a16:creationId xmlns:a16="http://schemas.microsoft.com/office/drawing/2014/main" id="{00000000-0008-0000-0000-00001D01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1611087" y="5679622"/>
          <a:ext cx="575968" cy="575968"/>
        </a:xfrm>
        <a:prstGeom prst="rect">
          <a:avLst/>
        </a:prstGeom>
      </xdr:spPr>
    </xdr:pic>
    <xdr:clientData/>
  </xdr:oneCellAnchor>
  <xdr:oneCellAnchor>
    <xdr:from>
      <xdr:col>0</xdr:col>
      <xdr:colOff>1600201</xdr:colOff>
      <xdr:row>7</xdr:row>
      <xdr:rowOff>76201</xdr:rowOff>
    </xdr:from>
    <xdr:ext cx="575968" cy="575968"/>
    <xdr:pic>
      <xdr:nvPicPr>
        <xdr:cNvPr id="286" name="Рисунок 285">
          <a:extLst>
            <a:ext uri="{FF2B5EF4-FFF2-40B4-BE49-F238E27FC236}">
              <a16:creationId xmlns:a16="http://schemas.microsoft.com/office/drawing/2014/main" id="{00000000-0008-0000-0000-00001E01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1600201" y="7437665"/>
          <a:ext cx="575968" cy="575968"/>
        </a:xfrm>
        <a:prstGeom prst="rect">
          <a:avLst/>
        </a:prstGeom>
      </xdr:spPr>
    </xdr:pic>
    <xdr:clientData/>
  </xdr:oneCellAnchor>
  <xdr:twoCellAnchor editAs="oneCell">
    <xdr:from>
      <xdr:col>0</xdr:col>
      <xdr:colOff>312966</xdr:colOff>
      <xdr:row>7</xdr:row>
      <xdr:rowOff>198969</xdr:rowOff>
    </xdr:from>
    <xdr:to>
      <xdr:col>0</xdr:col>
      <xdr:colOff>1665212</xdr:colOff>
      <xdr:row>7</xdr:row>
      <xdr:rowOff>1551215</xdr:rowOff>
    </xdr:to>
    <xdr:pic>
      <xdr:nvPicPr>
        <xdr:cNvPr id="43" name="Рисунок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114">
          <a:extLst>
            <a:ext uri="{28A0092B-C50C-407E-A947-70E740481C1C}">
              <a14:useLocalDpi xmlns:a14="http://schemas.microsoft.com/office/drawing/2010/main" val="0"/>
            </a:ext>
          </a:extLst>
        </a:blip>
        <a:stretch>
          <a:fillRect/>
        </a:stretch>
      </xdr:blipFill>
      <xdr:spPr>
        <a:xfrm>
          <a:off x="312966" y="7560433"/>
          <a:ext cx="1352246" cy="1352246"/>
        </a:xfrm>
        <a:prstGeom prst="rect">
          <a:avLst/>
        </a:prstGeom>
      </xdr:spPr>
    </xdr:pic>
    <xdr:clientData/>
  </xdr:twoCellAnchor>
  <xdr:twoCellAnchor editAs="oneCell">
    <xdr:from>
      <xdr:col>0</xdr:col>
      <xdr:colOff>136072</xdr:colOff>
      <xdr:row>5</xdr:row>
      <xdr:rowOff>376085</xdr:rowOff>
    </xdr:from>
    <xdr:to>
      <xdr:col>0</xdr:col>
      <xdr:colOff>1809751</xdr:colOff>
      <xdr:row>5</xdr:row>
      <xdr:rowOff>1399421</xdr:rowOff>
    </xdr:to>
    <xdr:pic>
      <xdr:nvPicPr>
        <xdr:cNvPr id="45" name="Рисунок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tretch>
          <a:fillRect/>
        </a:stretch>
      </xdr:blipFill>
      <xdr:spPr>
        <a:xfrm>
          <a:off x="136072" y="4199692"/>
          <a:ext cx="1673679" cy="1023336"/>
        </a:xfrm>
        <a:prstGeom prst="rect">
          <a:avLst/>
        </a:prstGeom>
      </xdr:spPr>
    </xdr:pic>
    <xdr:clientData/>
  </xdr:twoCellAnchor>
  <xdr:twoCellAnchor editAs="oneCell">
    <xdr:from>
      <xdr:col>0</xdr:col>
      <xdr:colOff>245572</xdr:colOff>
      <xdr:row>6</xdr:row>
      <xdr:rowOff>145635</xdr:rowOff>
    </xdr:from>
    <xdr:to>
      <xdr:col>0</xdr:col>
      <xdr:colOff>1687285</xdr:colOff>
      <xdr:row>6</xdr:row>
      <xdr:rowOff>1587348</xdr:rowOff>
    </xdr:to>
    <xdr:pic>
      <xdr:nvPicPr>
        <xdr:cNvPr id="56" name="Рисунок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245572" y="5738171"/>
          <a:ext cx="1441713" cy="1441713"/>
        </a:xfrm>
        <a:prstGeom prst="rect">
          <a:avLst/>
        </a:prstGeom>
      </xdr:spPr>
    </xdr:pic>
    <xdr:clientData/>
  </xdr:twoCellAnchor>
  <xdr:twoCellAnchor editAs="oneCell">
    <xdr:from>
      <xdr:col>4</xdr:col>
      <xdr:colOff>9072</xdr:colOff>
      <xdr:row>4</xdr:row>
      <xdr:rowOff>344732</xdr:rowOff>
    </xdr:from>
    <xdr:to>
      <xdr:col>4</xdr:col>
      <xdr:colOff>476250</xdr:colOff>
      <xdr:row>4</xdr:row>
      <xdr:rowOff>1508579</xdr:rowOff>
    </xdr:to>
    <xdr:pic>
      <xdr:nvPicPr>
        <xdr:cNvPr id="59" name="Рисунок 58">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117">
          <a:extLst>
            <a:ext uri="{28A0092B-C50C-407E-A947-70E740481C1C}">
              <a14:useLocalDpi xmlns:a14="http://schemas.microsoft.com/office/drawing/2010/main" val="0"/>
            </a:ext>
          </a:extLst>
        </a:blip>
        <a:stretch>
          <a:fillRect/>
        </a:stretch>
      </xdr:blipFill>
      <xdr:spPr>
        <a:xfrm rot="5400000">
          <a:off x="11539773" y="2747746"/>
          <a:ext cx="1163847" cy="467178"/>
        </a:xfrm>
        <a:prstGeom prst="rect">
          <a:avLst/>
        </a:prstGeom>
      </xdr:spPr>
    </xdr:pic>
    <xdr:clientData/>
  </xdr:twoCellAnchor>
  <xdr:twoCellAnchor editAs="oneCell">
    <xdr:from>
      <xdr:col>4</xdr:col>
      <xdr:colOff>11793</xdr:colOff>
      <xdr:row>5</xdr:row>
      <xdr:rowOff>265812</xdr:rowOff>
    </xdr:from>
    <xdr:to>
      <xdr:col>4</xdr:col>
      <xdr:colOff>478971</xdr:colOff>
      <xdr:row>5</xdr:row>
      <xdr:rowOff>1429659</xdr:rowOff>
    </xdr:to>
    <xdr:pic>
      <xdr:nvPicPr>
        <xdr:cNvPr id="287" name="Рисунок 286">
          <a:extLst>
            <a:ext uri="{FF2B5EF4-FFF2-40B4-BE49-F238E27FC236}">
              <a16:creationId xmlns:a16="http://schemas.microsoft.com/office/drawing/2014/main" id="{00000000-0008-0000-0000-00001F010000}"/>
            </a:ext>
          </a:extLst>
        </xdr:cNvPr>
        <xdr:cNvPicPr>
          <a:picLocks noChangeAspect="1"/>
        </xdr:cNvPicPr>
      </xdr:nvPicPr>
      <xdr:blipFill>
        <a:blip xmlns:r="http://schemas.openxmlformats.org/officeDocument/2006/relationships" r:embed="rId117">
          <a:extLst>
            <a:ext uri="{28A0092B-C50C-407E-A947-70E740481C1C}">
              <a14:useLocalDpi xmlns:a14="http://schemas.microsoft.com/office/drawing/2010/main" val="0"/>
            </a:ext>
          </a:extLst>
        </a:blip>
        <a:stretch>
          <a:fillRect/>
        </a:stretch>
      </xdr:blipFill>
      <xdr:spPr>
        <a:xfrm rot="5400000">
          <a:off x="11542494" y="4437754"/>
          <a:ext cx="1163847" cy="467178"/>
        </a:xfrm>
        <a:prstGeom prst="rect">
          <a:avLst/>
        </a:prstGeom>
      </xdr:spPr>
    </xdr:pic>
    <xdr:clientData/>
  </xdr:twoCellAnchor>
  <xdr:twoCellAnchor editAs="oneCell">
    <xdr:from>
      <xdr:col>4</xdr:col>
      <xdr:colOff>14514</xdr:colOff>
      <xdr:row>6</xdr:row>
      <xdr:rowOff>309355</xdr:rowOff>
    </xdr:from>
    <xdr:to>
      <xdr:col>4</xdr:col>
      <xdr:colOff>481692</xdr:colOff>
      <xdr:row>6</xdr:row>
      <xdr:rowOff>1473202</xdr:rowOff>
    </xdr:to>
    <xdr:pic>
      <xdr:nvPicPr>
        <xdr:cNvPr id="288" name="Рисунок 287">
          <a:extLst>
            <a:ext uri="{FF2B5EF4-FFF2-40B4-BE49-F238E27FC236}">
              <a16:creationId xmlns:a16="http://schemas.microsoft.com/office/drawing/2014/main" id="{00000000-0008-0000-0000-000020010000}"/>
            </a:ext>
          </a:extLst>
        </xdr:cNvPr>
        <xdr:cNvPicPr>
          <a:picLocks noChangeAspect="1"/>
        </xdr:cNvPicPr>
      </xdr:nvPicPr>
      <xdr:blipFill>
        <a:blip xmlns:r="http://schemas.openxmlformats.org/officeDocument/2006/relationships" r:embed="rId117">
          <a:extLst>
            <a:ext uri="{28A0092B-C50C-407E-A947-70E740481C1C}">
              <a14:useLocalDpi xmlns:a14="http://schemas.microsoft.com/office/drawing/2010/main" val="0"/>
            </a:ext>
          </a:extLst>
        </a:blip>
        <a:stretch>
          <a:fillRect/>
        </a:stretch>
      </xdr:blipFill>
      <xdr:spPr>
        <a:xfrm rot="5400000">
          <a:off x="11545215" y="6250226"/>
          <a:ext cx="1163847" cy="467178"/>
        </a:xfrm>
        <a:prstGeom prst="rect">
          <a:avLst/>
        </a:prstGeom>
      </xdr:spPr>
    </xdr:pic>
    <xdr:clientData/>
  </xdr:twoCellAnchor>
  <xdr:twoCellAnchor editAs="oneCell">
    <xdr:from>
      <xdr:col>4</xdr:col>
      <xdr:colOff>17236</xdr:colOff>
      <xdr:row>7</xdr:row>
      <xdr:rowOff>284864</xdr:rowOff>
    </xdr:from>
    <xdr:to>
      <xdr:col>4</xdr:col>
      <xdr:colOff>484414</xdr:colOff>
      <xdr:row>7</xdr:row>
      <xdr:rowOff>1448711</xdr:rowOff>
    </xdr:to>
    <xdr:pic>
      <xdr:nvPicPr>
        <xdr:cNvPr id="289" name="Рисунок 288">
          <a:extLst>
            <a:ext uri="{FF2B5EF4-FFF2-40B4-BE49-F238E27FC236}">
              <a16:creationId xmlns:a16="http://schemas.microsoft.com/office/drawing/2014/main" id="{00000000-0008-0000-0000-000021010000}"/>
            </a:ext>
          </a:extLst>
        </xdr:cNvPr>
        <xdr:cNvPicPr>
          <a:picLocks noChangeAspect="1"/>
        </xdr:cNvPicPr>
      </xdr:nvPicPr>
      <xdr:blipFill>
        <a:blip xmlns:r="http://schemas.openxmlformats.org/officeDocument/2006/relationships" r:embed="rId117">
          <a:extLst>
            <a:ext uri="{28A0092B-C50C-407E-A947-70E740481C1C}">
              <a14:useLocalDpi xmlns:a14="http://schemas.microsoft.com/office/drawing/2010/main" val="0"/>
            </a:ext>
          </a:extLst>
        </a:blip>
        <a:stretch>
          <a:fillRect/>
        </a:stretch>
      </xdr:blipFill>
      <xdr:spPr>
        <a:xfrm rot="5400000">
          <a:off x="11547937" y="7994663"/>
          <a:ext cx="1163847" cy="467178"/>
        </a:xfrm>
        <a:prstGeom prst="rect">
          <a:avLst/>
        </a:prstGeom>
      </xdr:spPr>
    </xdr:pic>
    <xdr:clientData/>
  </xdr:twoCellAnchor>
  <xdr:twoCellAnchor editAs="oneCell">
    <xdr:from>
      <xdr:col>0</xdr:col>
      <xdr:colOff>136073</xdr:colOff>
      <xdr:row>66</xdr:row>
      <xdr:rowOff>190499</xdr:rowOff>
    </xdr:from>
    <xdr:to>
      <xdr:col>0</xdr:col>
      <xdr:colOff>1718981</xdr:colOff>
      <xdr:row>66</xdr:row>
      <xdr:rowOff>1771648</xdr:rowOff>
    </xdr:to>
    <xdr:pic>
      <xdr:nvPicPr>
        <xdr:cNvPr id="290" name="Рисунок 289" descr="HDD 1000.0 Gb (ST1000VX005) SATA-III 3,5 Seagate SkyHawk жёсткий диск, цена  – купить в ТЕКО – Жесткие диски и карты памяти - ТЕКО">
          <a:extLst>
            <a:ext uri="{FF2B5EF4-FFF2-40B4-BE49-F238E27FC236}">
              <a16:creationId xmlns:a16="http://schemas.microsoft.com/office/drawing/2014/main" id="{00000000-0008-0000-0000-000022010000}"/>
            </a:ext>
          </a:extLst>
        </xdr:cNvPr>
        <xdr:cNvPicPr>
          <a:picLocks noChangeAspect="1" noChangeArrowheads="1"/>
        </xdr:cNvPicPr>
      </xdr:nvPicPr>
      <xdr:blipFill>
        <a:blip xmlns:r="http://schemas.openxmlformats.org/officeDocument/2006/relationships" r:embed="rId118" cstate="print">
          <a:extLst>
            <a:ext uri="{28A0092B-C50C-407E-A947-70E740481C1C}">
              <a14:useLocalDpi xmlns:a14="http://schemas.microsoft.com/office/drawing/2010/main" val="0"/>
            </a:ext>
          </a:extLst>
        </a:blip>
        <a:srcRect/>
        <a:stretch>
          <a:fillRect/>
        </a:stretch>
      </xdr:blipFill>
      <xdr:spPr bwMode="auto">
        <a:xfrm>
          <a:off x="136073" y="86119606"/>
          <a:ext cx="1582908" cy="1581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394607</xdr:colOff>
      <xdr:row>67</xdr:row>
      <xdr:rowOff>163285</xdr:rowOff>
    </xdr:from>
    <xdr:to>
      <xdr:col>0</xdr:col>
      <xdr:colOff>1496851</xdr:colOff>
      <xdr:row>67</xdr:row>
      <xdr:rowOff>1741714</xdr:rowOff>
    </xdr:to>
    <xdr:pic>
      <xdr:nvPicPr>
        <xdr:cNvPr id="291" name="Рисунок 290" descr="Жесткий диск Seagate SkyHawk 2 ТБ ST2000VX008 — купить по выгодной цене на  Яндекс Маркете">
          <a:extLst>
            <a:ext uri="{FF2B5EF4-FFF2-40B4-BE49-F238E27FC236}">
              <a16:creationId xmlns:a16="http://schemas.microsoft.com/office/drawing/2014/main" id="{00000000-0008-0000-0000-000023010000}"/>
            </a:ext>
          </a:extLst>
        </xdr:cNvPr>
        <xdr:cNvPicPr>
          <a:picLocks noChangeAspect="1" noChangeArrowheads="1"/>
        </xdr:cNvPicPr>
      </xdr:nvPicPr>
      <xdr:blipFill>
        <a:blip xmlns:r="http://schemas.openxmlformats.org/officeDocument/2006/relationships" r:embed="rId119" cstate="print">
          <a:extLst>
            <a:ext uri="{28A0092B-C50C-407E-A947-70E740481C1C}">
              <a14:useLocalDpi xmlns:a14="http://schemas.microsoft.com/office/drawing/2010/main" val="0"/>
            </a:ext>
          </a:extLst>
        </a:blip>
        <a:srcRect/>
        <a:stretch>
          <a:fillRect/>
        </a:stretch>
      </xdr:blipFill>
      <xdr:spPr bwMode="auto">
        <a:xfrm>
          <a:off x="394607" y="88106249"/>
          <a:ext cx="1102244" cy="15784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390895</xdr:colOff>
      <xdr:row>68</xdr:row>
      <xdr:rowOff>216477</xdr:rowOff>
    </xdr:from>
    <xdr:to>
      <xdr:col>0</xdr:col>
      <xdr:colOff>1484310</xdr:colOff>
      <xdr:row>68</xdr:row>
      <xdr:rowOff>1781299</xdr:rowOff>
    </xdr:to>
    <xdr:pic>
      <xdr:nvPicPr>
        <xdr:cNvPr id="292" name="Рисунок 291" descr="Жесткий диск Seagate SkyHawk 3 ТБ ST3000VX010 — купить по выгодной цене на  Яндекс Маркете">
          <a:extLst>
            <a:ext uri="{FF2B5EF4-FFF2-40B4-BE49-F238E27FC236}">
              <a16:creationId xmlns:a16="http://schemas.microsoft.com/office/drawing/2014/main" id="{00000000-0008-0000-0000-000024010000}"/>
            </a:ext>
          </a:extLst>
        </xdr:cNvPr>
        <xdr:cNvPicPr>
          <a:picLocks noChangeAspect="1" noChangeArrowheads="1"/>
        </xdr:cNvPicPr>
      </xdr:nvPicPr>
      <xdr:blipFill>
        <a:blip xmlns:r="http://schemas.openxmlformats.org/officeDocument/2006/relationships" r:embed="rId120" cstate="print">
          <a:extLst>
            <a:ext uri="{28A0092B-C50C-407E-A947-70E740481C1C}">
              <a14:useLocalDpi xmlns:a14="http://schemas.microsoft.com/office/drawing/2010/main" val="0"/>
            </a:ext>
          </a:extLst>
        </a:blip>
        <a:srcRect/>
        <a:stretch>
          <a:fillRect/>
        </a:stretch>
      </xdr:blipFill>
      <xdr:spPr bwMode="auto">
        <a:xfrm>
          <a:off x="390895" y="90132477"/>
          <a:ext cx="1093415" cy="1564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69</xdr:row>
      <xdr:rowOff>0</xdr:rowOff>
    </xdr:from>
    <xdr:to>
      <xdr:col>0</xdr:col>
      <xdr:colOff>304800</xdr:colOff>
      <xdr:row>69</xdr:row>
      <xdr:rowOff>304800</xdr:rowOff>
    </xdr:to>
    <xdr:sp macro="" textlink="">
      <xdr:nvSpPr>
        <xdr:cNvPr id="1029" name="AutoShape 5" descr="4 ТБ Внутренний жесткий диск Seagate VX (ST4000VX007) - купить по выгодной  цене в интернет-магазине OZON">
          <a:extLst>
            <a:ext uri="{FF2B5EF4-FFF2-40B4-BE49-F238E27FC236}">
              <a16:creationId xmlns:a16="http://schemas.microsoft.com/office/drawing/2014/main" id="{00000000-0008-0000-0000-000005040000}"/>
            </a:ext>
          </a:extLst>
        </xdr:cNvPr>
        <xdr:cNvSpPr>
          <a:spLocks noChangeAspect="1" noChangeArrowheads="1"/>
        </xdr:cNvSpPr>
      </xdr:nvSpPr>
      <xdr:spPr bwMode="auto">
        <a:xfrm>
          <a:off x="0" y="91611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69</xdr:row>
      <xdr:rowOff>0</xdr:rowOff>
    </xdr:from>
    <xdr:to>
      <xdr:col>4</xdr:col>
      <xdr:colOff>304800</xdr:colOff>
      <xdr:row>69</xdr:row>
      <xdr:rowOff>304800</xdr:rowOff>
    </xdr:to>
    <xdr:sp macro="" textlink="">
      <xdr:nvSpPr>
        <xdr:cNvPr id="1030" name="AutoShape 6" descr="4 ТБ Внутренний жесткий диск Seagate VX (ST4000VX007) - купить по выгодной  цене в интернет-магазине OZON">
          <a:extLst>
            <a:ext uri="{FF2B5EF4-FFF2-40B4-BE49-F238E27FC236}">
              <a16:creationId xmlns:a16="http://schemas.microsoft.com/office/drawing/2014/main" id="{00000000-0008-0000-0000-000006040000}"/>
            </a:ext>
          </a:extLst>
        </xdr:cNvPr>
        <xdr:cNvSpPr>
          <a:spLocks noChangeAspect="1" noChangeArrowheads="1"/>
        </xdr:cNvSpPr>
      </xdr:nvSpPr>
      <xdr:spPr bwMode="auto">
        <a:xfrm>
          <a:off x="10058400" y="91611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69</xdr:row>
      <xdr:rowOff>0</xdr:rowOff>
    </xdr:from>
    <xdr:to>
      <xdr:col>4</xdr:col>
      <xdr:colOff>304800</xdr:colOff>
      <xdr:row>69</xdr:row>
      <xdr:rowOff>304800</xdr:rowOff>
    </xdr:to>
    <xdr:sp macro="" textlink="">
      <xdr:nvSpPr>
        <xdr:cNvPr id="1031" name="AutoShape 7" descr="4 ТБ Внутренний жесткий диск Seagate VX (ST4000VX007) - купить по выгодной  цене в интернет-магазине OZON">
          <a:extLst>
            <a:ext uri="{FF2B5EF4-FFF2-40B4-BE49-F238E27FC236}">
              <a16:creationId xmlns:a16="http://schemas.microsoft.com/office/drawing/2014/main" id="{00000000-0008-0000-0000-000007040000}"/>
            </a:ext>
          </a:extLst>
        </xdr:cNvPr>
        <xdr:cNvSpPr>
          <a:spLocks noChangeAspect="1" noChangeArrowheads="1"/>
        </xdr:cNvSpPr>
      </xdr:nvSpPr>
      <xdr:spPr bwMode="auto">
        <a:xfrm>
          <a:off x="8982075" y="91611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69</xdr:row>
      <xdr:rowOff>0</xdr:rowOff>
    </xdr:from>
    <xdr:to>
      <xdr:col>3</xdr:col>
      <xdr:colOff>304800</xdr:colOff>
      <xdr:row>69</xdr:row>
      <xdr:rowOff>304800</xdr:rowOff>
    </xdr:to>
    <xdr:sp macro="" textlink="">
      <xdr:nvSpPr>
        <xdr:cNvPr id="1032" name="AutoShape 8" descr="4 ТБ Внутренний жесткий диск Seagate VX (ST4000VX007) - купить по выгодной  цене в интернет-магазине OZON">
          <a:extLst>
            <a:ext uri="{FF2B5EF4-FFF2-40B4-BE49-F238E27FC236}">
              <a16:creationId xmlns:a16="http://schemas.microsoft.com/office/drawing/2014/main" id="{00000000-0008-0000-0000-000008040000}"/>
            </a:ext>
          </a:extLst>
        </xdr:cNvPr>
        <xdr:cNvSpPr>
          <a:spLocks noChangeAspect="1" noChangeArrowheads="1"/>
        </xdr:cNvSpPr>
      </xdr:nvSpPr>
      <xdr:spPr bwMode="auto">
        <a:xfrm>
          <a:off x="7839075" y="91611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69</xdr:row>
      <xdr:rowOff>0</xdr:rowOff>
    </xdr:from>
    <xdr:to>
      <xdr:col>0</xdr:col>
      <xdr:colOff>304800</xdr:colOff>
      <xdr:row>69</xdr:row>
      <xdr:rowOff>304800</xdr:rowOff>
    </xdr:to>
    <xdr:sp macro="" textlink="">
      <xdr:nvSpPr>
        <xdr:cNvPr id="1033" name="AutoShape 9" descr="4 ТБ Внутренний жесткий диск Seagate ST4000VX013 (ST4000VX007) #1">
          <a:extLst>
            <a:ext uri="{FF2B5EF4-FFF2-40B4-BE49-F238E27FC236}">
              <a16:creationId xmlns:a16="http://schemas.microsoft.com/office/drawing/2014/main" id="{00000000-0008-0000-0000-000009040000}"/>
            </a:ext>
          </a:extLst>
        </xdr:cNvPr>
        <xdr:cNvSpPr>
          <a:spLocks noChangeAspect="1" noChangeArrowheads="1"/>
        </xdr:cNvSpPr>
      </xdr:nvSpPr>
      <xdr:spPr bwMode="auto">
        <a:xfrm>
          <a:off x="0" y="91611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69</xdr:row>
      <xdr:rowOff>0</xdr:rowOff>
    </xdr:from>
    <xdr:to>
      <xdr:col>0</xdr:col>
      <xdr:colOff>304800</xdr:colOff>
      <xdr:row>69</xdr:row>
      <xdr:rowOff>304800</xdr:rowOff>
    </xdr:to>
    <xdr:sp macro="" textlink="">
      <xdr:nvSpPr>
        <xdr:cNvPr id="1034" name="AutoShape 10" descr="4 ТБ Внутренний жесткий диск Seagate ST4000VX013 (ST4000VX007) #1">
          <a:extLst>
            <a:ext uri="{FF2B5EF4-FFF2-40B4-BE49-F238E27FC236}">
              <a16:creationId xmlns:a16="http://schemas.microsoft.com/office/drawing/2014/main" id="{00000000-0008-0000-0000-00000A040000}"/>
            </a:ext>
          </a:extLst>
        </xdr:cNvPr>
        <xdr:cNvSpPr>
          <a:spLocks noChangeAspect="1" noChangeArrowheads="1"/>
        </xdr:cNvSpPr>
      </xdr:nvSpPr>
      <xdr:spPr bwMode="auto">
        <a:xfrm>
          <a:off x="0" y="91611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69</xdr:row>
      <xdr:rowOff>0</xdr:rowOff>
    </xdr:from>
    <xdr:to>
      <xdr:col>0</xdr:col>
      <xdr:colOff>304800</xdr:colOff>
      <xdr:row>69</xdr:row>
      <xdr:rowOff>304800</xdr:rowOff>
    </xdr:to>
    <xdr:sp macro="" textlink="">
      <xdr:nvSpPr>
        <xdr:cNvPr id="1035" name="AutoShape 11" descr="4 ТБ Внутренний жесткий диск Seagate ST4000VX013 (ST4000VX007) #1">
          <a:extLst>
            <a:ext uri="{FF2B5EF4-FFF2-40B4-BE49-F238E27FC236}">
              <a16:creationId xmlns:a16="http://schemas.microsoft.com/office/drawing/2014/main" id="{00000000-0008-0000-0000-00000B040000}"/>
            </a:ext>
          </a:extLst>
        </xdr:cNvPr>
        <xdr:cNvSpPr>
          <a:spLocks noChangeAspect="1" noChangeArrowheads="1"/>
        </xdr:cNvSpPr>
      </xdr:nvSpPr>
      <xdr:spPr bwMode="auto">
        <a:xfrm>
          <a:off x="0" y="91611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69</xdr:row>
      <xdr:rowOff>0</xdr:rowOff>
    </xdr:from>
    <xdr:to>
      <xdr:col>0</xdr:col>
      <xdr:colOff>304800</xdr:colOff>
      <xdr:row>69</xdr:row>
      <xdr:rowOff>304800</xdr:rowOff>
    </xdr:to>
    <xdr:sp macro="" textlink="">
      <xdr:nvSpPr>
        <xdr:cNvPr id="1036" name="AutoShape 12" descr="4 ТБ Внутренний жесткий диск Seagate ST4000VX013 (ST4000VX007) #1">
          <a:extLst>
            <a:ext uri="{FF2B5EF4-FFF2-40B4-BE49-F238E27FC236}">
              <a16:creationId xmlns:a16="http://schemas.microsoft.com/office/drawing/2014/main" id="{00000000-0008-0000-0000-00000C040000}"/>
            </a:ext>
          </a:extLst>
        </xdr:cNvPr>
        <xdr:cNvSpPr>
          <a:spLocks noChangeAspect="1" noChangeArrowheads="1"/>
        </xdr:cNvSpPr>
      </xdr:nvSpPr>
      <xdr:spPr bwMode="auto">
        <a:xfrm>
          <a:off x="0" y="91611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69</xdr:row>
      <xdr:rowOff>0</xdr:rowOff>
    </xdr:from>
    <xdr:to>
      <xdr:col>0</xdr:col>
      <xdr:colOff>304800</xdr:colOff>
      <xdr:row>69</xdr:row>
      <xdr:rowOff>304800</xdr:rowOff>
    </xdr:to>
    <xdr:sp macro="" textlink="">
      <xdr:nvSpPr>
        <xdr:cNvPr id="1037" name="AutoShape 13" descr="4 ТБ Внутренний жесткий диск Seagate ST4000VX013 (ST4000VX007) #1">
          <a:extLst>
            <a:ext uri="{FF2B5EF4-FFF2-40B4-BE49-F238E27FC236}">
              <a16:creationId xmlns:a16="http://schemas.microsoft.com/office/drawing/2014/main" id="{00000000-0008-0000-0000-00000D040000}"/>
            </a:ext>
          </a:extLst>
        </xdr:cNvPr>
        <xdr:cNvSpPr>
          <a:spLocks noChangeAspect="1" noChangeArrowheads="1"/>
        </xdr:cNvSpPr>
      </xdr:nvSpPr>
      <xdr:spPr bwMode="auto">
        <a:xfrm>
          <a:off x="0" y="91611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367393</xdr:colOff>
      <xdr:row>69</xdr:row>
      <xdr:rowOff>194799</xdr:rowOff>
    </xdr:from>
    <xdr:to>
      <xdr:col>0</xdr:col>
      <xdr:colOff>1510393</xdr:colOff>
      <xdr:row>69</xdr:row>
      <xdr:rowOff>1851203</xdr:rowOff>
    </xdr:to>
    <xdr:pic>
      <xdr:nvPicPr>
        <xdr:cNvPr id="12" name="Рисунок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21"/>
        <a:stretch>
          <a:fillRect/>
        </a:stretch>
      </xdr:blipFill>
      <xdr:spPr>
        <a:xfrm>
          <a:off x="367393" y="91825299"/>
          <a:ext cx="1143000" cy="1656404"/>
        </a:xfrm>
        <a:prstGeom prst="rect">
          <a:avLst/>
        </a:prstGeom>
      </xdr:spPr>
    </xdr:pic>
    <xdr:clientData/>
  </xdr:twoCellAnchor>
  <xdr:twoCellAnchor editAs="oneCell">
    <xdr:from>
      <xdr:col>0</xdr:col>
      <xdr:colOff>136072</xdr:colOff>
      <xdr:row>70</xdr:row>
      <xdr:rowOff>190499</xdr:rowOff>
    </xdr:from>
    <xdr:to>
      <xdr:col>0</xdr:col>
      <xdr:colOff>1752500</xdr:colOff>
      <xdr:row>70</xdr:row>
      <xdr:rowOff>1805667</xdr:rowOff>
    </xdr:to>
    <xdr:pic>
      <xdr:nvPicPr>
        <xdr:cNvPr id="294" name="Рисунок 293" descr="Жесткий диск Seagate SkyHawk 3.5 6.0 Tb SATA III 256 Mb 7200 rpm  ST6000VX0023 — купить в интернет-магазине ОНЛАЙН ТРЕЙД.РУ">
          <a:extLst>
            <a:ext uri="{FF2B5EF4-FFF2-40B4-BE49-F238E27FC236}">
              <a16:creationId xmlns:a16="http://schemas.microsoft.com/office/drawing/2014/main" id="{00000000-0008-0000-0000-000026010000}"/>
            </a:ext>
          </a:extLst>
        </xdr:cNvPr>
        <xdr:cNvPicPr>
          <a:picLocks noChangeAspect="1" noChangeArrowheads="1"/>
        </xdr:cNvPicPr>
      </xdr:nvPicPr>
      <xdr:blipFill>
        <a:blip xmlns:r="http://schemas.openxmlformats.org/officeDocument/2006/relationships" r:embed="rId122" cstate="print">
          <a:extLst>
            <a:ext uri="{28A0092B-C50C-407E-A947-70E740481C1C}">
              <a14:useLocalDpi xmlns:a14="http://schemas.microsoft.com/office/drawing/2010/main" val="0"/>
            </a:ext>
          </a:extLst>
        </a:blip>
        <a:srcRect/>
        <a:stretch>
          <a:fillRect/>
        </a:stretch>
      </xdr:blipFill>
      <xdr:spPr bwMode="auto">
        <a:xfrm>
          <a:off x="136072" y="93807642"/>
          <a:ext cx="1616428" cy="16151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71</xdr:row>
      <xdr:rowOff>0</xdr:rowOff>
    </xdr:from>
    <xdr:to>
      <xdr:col>3</xdr:col>
      <xdr:colOff>304800</xdr:colOff>
      <xdr:row>71</xdr:row>
      <xdr:rowOff>304800</xdr:rowOff>
    </xdr:to>
    <xdr:sp macro="" textlink="">
      <xdr:nvSpPr>
        <xdr:cNvPr id="1040" name="AutoShape 16" descr="Жесткий диск 3.5 8Tb, SATA-III, 256Mb 7200rpm Seagate SkyHawk ST8000VX004 —  купить в интернет-магазине ОНЛАЙН ТРЕЙД.РУ">
          <a:extLst>
            <a:ext uri="{FF2B5EF4-FFF2-40B4-BE49-F238E27FC236}">
              <a16:creationId xmlns:a16="http://schemas.microsoft.com/office/drawing/2014/main" id="{00000000-0008-0000-0000-000010040000}"/>
            </a:ext>
          </a:extLst>
        </xdr:cNvPr>
        <xdr:cNvSpPr>
          <a:spLocks noChangeAspect="1" noChangeArrowheads="1"/>
        </xdr:cNvSpPr>
      </xdr:nvSpPr>
      <xdr:spPr bwMode="auto">
        <a:xfrm>
          <a:off x="7839075" y="9551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353786</xdr:colOff>
      <xdr:row>71</xdr:row>
      <xdr:rowOff>201155</xdr:rowOff>
    </xdr:from>
    <xdr:to>
      <xdr:col>0</xdr:col>
      <xdr:colOff>1524001</xdr:colOff>
      <xdr:row>71</xdr:row>
      <xdr:rowOff>1890817</xdr:rowOff>
    </xdr:to>
    <xdr:pic>
      <xdr:nvPicPr>
        <xdr:cNvPr id="60" name="Рисунок 59">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123"/>
        <a:stretch>
          <a:fillRect/>
        </a:stretch>
      </xdr:blipFill>
      <xdr:spPr>
        <a:xfrm>
          <a:off x="353786" y="95736905"/>
          <a:ext cx="1170215" cy="1689662"/>
        </a:xfrm>
        <a:prstGeom prst="rect">
          <a:avLst/>
        </a:prstGeom>
      </xdr:spPr>
    </xdr:pic>
    <xdr:clientData/>
  </xdr:twoCellAnchor>
  <xdr:oneCellAnchor>
    <xdr:from>
      <xdr:col>1</xdr:col>
      <xdr:colOff>1627909</xdr:colOff>
      <xdr:row>65</xdr:row>
      <xdr:rowOff>259773</xdr:rowOff>
    </xdr:from>
    <xdr:ext cx="666753" cy="666753"/>
    <xdr:pic>
      <xdr:nvPicPr>
        <xdr:cNvPr id="293" name="Рисунок 292">
          <a:extLst>
            <a:ext uri="{FF2B5EF4-FFF2-40B4-BE49-F238E27FC236}">
              <a16:creationId xmlns:a16="http://schemas.microsoft.com/office/drawing/2014/main" id="{00000000-0008-0000-0000-00002501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3532909" y="85880864"/>
          <a:ext cx="666753" cy="666753"/>
        </a:xfrm>
        <a:prstGeom prst="rect">
          <a:avLst/>
        </a:prstGeom>
      </xdr:spPr>
    </xdr:pic>
    <xdr:clientData/>
  </xdr:oneCellAnchor>
  <xdr:oneCellAnchor>
    <xdr:from>
      <xdr:col>1</xdr:col>
      <xdr:colOff>1624445</xdr:colOff>
      <xdr:row>66</xdr:row>
      <xdr:rowOff>1953491</xdr:rowOff>
    </xdr:from>
    <xdr:ext cx="666753" cy="666753"/>
    <xdr:pic>
      <xdr:nvPicPr>
        <xdr:cNvPr id="295" name="Рисунок 294">
          <a:extLst>
            <a:ext uri="{FF2B5EF4-FFF2-40B4-BE49-F238E27FC236}">
              <a16:creationId xmlns:a16="http://schemas.microsoft.com/office/drawing/2014/main" id="{00000000-0008-0000-0000-00002701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3529445" y="87886309"/>
          <a:ext cx="666753" cy="666753"/>
        </a:xfrm>
        <a:prstGeom prst="rect">
          <a:avLst/>
        </a:prstGeom>
      </xdr:spPr>
    </xdr:pic>
    <xdr:clientData/>
  </xdr:oneCellAnchor>
  <xdr:oneCellAnchor>
    <xdr:from>
      <xdr:col>1</xdr:col>
      <xdr:colOff>1620981</xdr:colOff>
      <xdr:row>67</xdr:row>
      <xdr:rowOff>1915391</xdr:rowOff>
    </xdr:from>
    <xdr:ext cx="666753" cy="666753"/>
    <xdr:pic>
      <xdr:nvPicPr>
        <xdr:cNvPr id="296" name="Рисунок 295">
          <a:extLst>
            <a:ext uri="{FF2B5EF4-FFF2-40B4-BE49-F238E27FC236}">
              <a16:creationId xmlns:a16="http://schemas.microsoft.com/office/drawing/2014/main" id="{00000000-0008-0000-0000-00002801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3525981" y="89874436"/>
          <a:ext cx="666753" cy="666753"/>
        </a:xfrm>
        <a:prstGeom prst="rect">
          <a:avLst/>
        </a:prstGeom>
      </xdr:spPr>
    </xdr:pic>
    <xdr:clientData/>
  </xdr:oneCellAnchor>
  <xdr:oneCellAnchor>
    <xdr:from>
      <xdr:col>1</xdr:col>
      <xdr:colOff>1617517</xdr:colOff>
      <xdr:row>68</xdr:row>
      <xdr:rowOff>1721427</xdr:rowOff>
    </xdr:from>
    <xdr:ext cx="666753" cy="666753"/>
    <xdr:pic>
      <xdr:nvPicPr>
        <xdr:cNvPr id="297" name="Рисунок 296">
          <a:extLst>
            <a:ext uri="{FF2B5EF4-FFF2-40B4-BE49-F238E27FC236}">
              <a16:creationId xmlns:a16="http://schemas.microsoft.com/office/drawing/2014/main" id="{00000000-0008-0000-0000-00002901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3522517" y="91637427"/>
          <a:ext cx="666753" cy="666753"/>
        </a:xfrm>
        <a:prstGeom prst="rect">
          <a:avLst/>
        </a:prstGeom>
      </xdr:spPr>
    </xdr:pic>
    <xdr:clientData/>
  </xdr:oneCellAnchor>
  <xdr:oneCellAnchor>
    <xdr:from>
      <xdr:col>1</xdr:col>
      <xdr:colOff>1614053</xdr:colOff>
      <xdr:row>69</xdr:row>
      <xdr:rowOff>1943100</xdr:rowOff>
    </xdr:from>
    <xdr:ext cx="666753" cy="666753"/>
    <xdr:pic>
      <xdr:nvPicPr>
        <xdr:cNvPr id="298" name="Рисунок 297">
          <a:extLst>
            <a:ext uri="{FF2B5EF4-FFF2-40B4-BE49-F238E27FC236}">
              <a16:creationId xmlns:a16="http://schemas.microsoft.com/office/drawing/2014/main" id="{00000000-0008-0000-0000-00002A01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3519053" y="93590918"/>
          <a:ext cx="666753" cy="666753"/>
        </a:xfrm>
        <a:prstGeom prst="rect">
          <a:avLst/>
        </a:prstGeom>
      </xdr:spPr>
    </xdr:pic>
    <xdr:clientData/>
  </xdr:oneCellAnchor>
  <xdr:oneCellAnchor>
    <xdr:from>
      <xdr:col>1</xdr:col>
      <xdr:colOff>1627908</xdr:colOff>
      <xdr:row>71</xdr:row>
      <xdr:rowOff>34636</xdr:rowOff>
    </xdr:from>
    <xdr:ext cx="666753" cy="666753"/>
    <xdr:pic>
      <xdr:nvPicPr>
        <xdr:cNvPr id="299" name="Рисунок 298">
          <a:extLst>
            <a:ext uri="{FF2B5EF4-FFF2-40B4-BE49-F238E27FC236}">
              <a16:creationId xmlns:a16="http://schemas.microsoft.com/office/drawing/2014/main" id="{00000000-0008-0000-0000-00002B01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3532908" y="95579045"/>
          <a:ext cx="666753" cy="666753"/>
        </a:xfrm>
        <a:prstGeom prst="rect">
          <a:avLst/>
        </a:prstGeom>
      </xdr:spPr>
    </xdr:pic>
    <xdr:clientData/>
  </xdr:oneCellAnchor>
  <xdr:twoCellAnchor editAs="oneCell">
    <xdr:from>
      <xdr:col>4</xdr:col>
      <xdr:colOff>22998</xdr:colOff>
      <xdr:row>66</xdr:row>
      <xdr:rowOff>98229</xdr:rowOff>
    </xdr:from>
    <xdr:to>
      <xdr:col>5</xdr:col>
      <xdr:colOff>130142</xdr:colOff>
      <xdr:row>66</xdr:row>
      <xdr:rowOff>1902645</xdr:rowOff>
    </xdr:to>
    <xdr:pic>
      <xdr:nvPicPr>
        <xdr:cNvPr id="61" name="Рисунок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rot="5400000">
          <a:off x="11360727" y="86573591"/>
          <a:ext cx="1804416" cy="719328"/>
        </a:xfrm>
        <a:prstGeom prst="rect">
          <a:avLst/>
        </a:prstGeom>
      </xdr:spPr>
    </xdr:pic>
    <xdr:clientData/>
  </xdr:twoCellAnchor>
  <xdr:twoCellAnchor editAs="oneCell">
    <xdr:from>
      <xdr:col>4</xdr:col>
      <xdr:colOff>19534</xdr:colOff>
      <xdr:row>67</xdr:row>
      <xdr:rowOff>94766</xdr:rowOff>
    </xdr:from>
    <xdr:to>
      <xdr:col>5</xdr:col>
      <xdr:colOff>126678</xdr:colOff>
      <xdr:row>67</xdr:row>
      <xdr:rowOff>1899182</xdr:rowOff>
    </xdr:to>
    <xdr:pic>
      <xdr:nvPicPr>
        <xdr:cNvPr id="300" name="Рисунок 299">
          <a:extLst>
            <a:ext uri="{FF2B5EF4-FFF2-40B4-BE49-F238E27FC236}">
              <a16:creationId xmlns:a16="http://schemas.microsoft.com/office/drawing/2014/main" id="{00000000-0008-0000-0000-00002C010000}"/>
            </a:ext>
          </a:extLst>
        </xdr:cNvPr>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rot="5400000">
          <a:off x="11357263" y="88596355"/>
          <a:ext cx="1804416" cy="719328"/>
        </a:xfrm>
        <a:prstGeom prst="rect">
          <a:avLst/>
        </a:prstGeom>
      </xdr:spPr>
    </xdr:pic>
    <xdr:clientData/>
  </xdr:twoCellAnchor>
  <xdr:twoCellAnchor editAs="oneCell">
    <xdr:from>
      <xdr:col>4</xdr:col>
      <xdr:colOff>16070</xdr:colOff>
      <xdr:row>68</xdr:row>
      <xdr:rowOff>125939</xdr:rowOff>
    </xdr:from>
    <xdr:to>
      <xdr:col>5</xdr:col>
      <xdr:colOff>123214</xdr:colOff>
      <xdr:row>68</xdr:row>
      <xdr:rowOff>1930355</xdr:rowOff>
    </xdr:to>
    <xdr:pic>
      <xdr:nvPicPr>
        <xdr:cNvPr id="301" name="Рисунок 300">
          <a:extLst>
            <a:ext uri="{FF2B5EF4-FFF2-40B4-BE49-F238E27FC236}">
              <a16:creationId xmlns:a16="http://schemas.microsoft.com/office/drawing/2014/main" id="{00000000-0008-0000-0000-00002D010000}"/>
            </a:ext>
          </a:extLst>
        </xdr:cNvPr>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rot="5400000">
          <a:off x="11353799" y="90584483"/>
          <a:ext cx="1804416" cy="719328"/>
        </a:xfrm>
        <a:prstGeom prst="rect">
          <a:avLst/>
        </a:prstGeom>
      </xdr:spPr>
    </xdr:pic>
    <xdr:clientData/>
  </xdr:twoCellAnchor>
  <xdr:twoCellAnchor editAs="oneCell">
    <xdr:from>
      <xdr:col>4</xdr:col>
      <xdr:colOff>12607</xdr:colOff>
      <xdr:row>69</xdr:row>
      <xdr:rowOff>87839</xdr:rowOff>
    </xdr:from>
    <xdr:to>
      <xdr:col>5</xdr:col>
      <xdr:colOff>119751</xdr:colOff>
      <xdr:row>69</xdr:row>
      <xdr:rowOff>1892255</xdr:rowOff>
    </xdr:to>
    <xdr:pic>
      <xdr:nvPicPr>
        <xdr:cNvPr id="302" name="Рисунок 301">
          <a:extLst>
            <a:ext uri="{FF2B5EF4-FFF2-40B4-BE49-F238E27FC236}">
              <a16:creationId xmlns:a16="http://schemas.microsoft.com/office/drawing/2014/main" id="{00000000-0008-0000-0000-00002E010000}"/>
            </a:ext>
          </a:extLst>
        </xdr:cNvPr>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rot="5400000">
          <a:off x="11350336" y="92572610"/>
          <a:ext cx="1804416" cy="719328"/>
        </a:xfrm>
        <a:prstGeom prst="rect">
          <a:avLst/>
        </a:prstGeom>
      </xdr:spPr>
    </xdr:pic>
    <xdr:clientData/>
  </xdr:twoCellAnchor>
  <xdr:twoCellAnchor editAs="oneCell">
    <xdr:from>
      <xdr:col>4</xdr:col>
      <xdr:colOff>9143</xdr:colOff>
      <xdr:row>70</xdr:row>
      <xdr:rowOff>67057</xdr:rowOff>
    </xdr:from>
    <xdr:to>
      <xdr:col>5</xdr:col>
      <xdr:colOff>116287</xdr:colOff>
      <xdr:row>70</xdr:row>
      <xdr:rowOff>1871473</xdr:rowOff>
    </xdr:to>
    <xdr:pic>
      <xdr:nvPicPr>
        <xdr:cNvPr id="303" name="Рисунок 302">
          <a:extLst>
            <a:ext uri="{FF2B5EF4-FFF2-40B4-BE49-F238E27FC236}">
              <a16:creationId xmlns:a16="http://schemas.microsoft.com/office/drawing/2014/main" id="{00000000-0008-0000-0000-00002F010000}"/>
            </a:ext>
          </a:extLst>
        </xdr:cNvPr>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rot="5400000">
          <a:off x="11346872" y="94526101"/>
          <a:ext cx="1804416" cy="719328"/>
        </a:xfrm>
        <a:prstGeom prst="rect">
          <a:avLst/>
        </a:prstGeom>
      </xdr:spPr>
    </xdr:pic>
    <xdr:clientData/>
  </xdr:twoCellAnchor>
  <xdr:twoCellAnchor editAs="oneCell">
    <xdr:from>
      <xdr:col>4</xdr:col>
      <xdr:colOff>22998</xdr:colOff>
      <xdr:row>71</xdr:row>
      <xdr:rowOff>132866</xdr:rowOff>
    </xdr:from>
    <xdr:to>
      <xdr:col>5</xdr:col>
      <xdr:colOff>130142</xdr:colOff>
      <xdr:row>71</xdr:row>
      <xdr:rowOff>1937282</xdr:rowOff>
    </xdr:to>
    <xdr:pic>
      <xdr:nvPicPr>
        <xdr:cNvPr id="304" name="Рисунок 303">
          <a:extLst>
            <a:ext uri="{FF2B5EF4-FFF2-40B4-BE49-F238E27FC236}">
              <a16:creationId xmlns:a16="http://schemas.microsoft.com/office/drawing/2014/main" id="{00000000-0008-0000-0000-000030010000}"/>
            </a:ext>
          </a:extLst>
        </xdr:cNvPr>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rot="5400000">
          <a:off x="11360727" y="96514228"/>
          <a:ext cx="1804416" cy="719328"/>
        </a:xfrm>
        <a:prstGeom prst="rect">
          <a:avLst/>
        </a:prstGeom>
      </xdr:spPr>
    </xdr:pic>
    <xdr:clientData/>
  </xdr:twoCellAnchor>
  <xdr:oneCellAnchor>
    <xdr:from>
      <xdr:col>0</xdr:col>
      <xdr:colOff>27214</xdr:colOff>
      <xdr:row>77</xdr:row>
      <xdr:rowOff>340179</xdr:rowOff>
    </xdr:from>
    <xdr:ext cx="1845672" cy="851486"/>
    <xdr:pic>
      <xdr:nvPicPr>
        <xdr:cNvPr id="305" name="Рисунок 304">
          <a:extLst>
            <a:ext uri="{FF2B5EF4-FFF2-40B4-BE49-F238E27FC236}">
              <a16:creationId xmlns:a16="http://schemas.microsoft.com/office/drawing/2014/main" id="{00000000-0008-0000-0000-00003101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7214" y="103536750"/>
          <a:ext cx="1845672" cy="851486"/>
        </a:xfrm>
        <a:prstGeom prst="rect">
          <a:avLst/>
        </a:prstGeom>
      </xdr:spPr>
    </xdr:pic>
    <xdr:clientData/>
  </xdr:oneCellAnchor>
  <xdr:oneCellAnchor>
    <xdr:from>
      <xdr:col>1</xdr:col>
      <xdr:colOff>1621972</xdr:colOff>
      <xdr:row>75</xdr:row>
      <xdr:rowOff>1540328</xdr:rowOff>
    </xdr:from>
    <xdr:ext cx="575968" cy="575968"/>
    <xdr:pic>
      <xdr:nvPicPr>
        <xdr:cNvPr id="307" name="Рисунок 306">
          <a:extLst>
            <a:ext uri="{FF2B5EF4-FFF2-40B4-BE49-F238E27FC236}">
              <a16:creationId xmlns:a16="http://schemas.microsoft.com/office/drawing/2014/main" id="{00000000-0008-0000-0000-00003301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3526972" y="101607257"/>
          <a:ext cx="575968" cy="575968"/>
        </a:xfrm>
        <a:prstGeom prst="rect">
          <a:avLst/>
        </a:prstGeom>
      </xdr:spPr>
    </xdr:pic>
    <xdr:clientData/>
  </xdr:oneCellAnchor>
  <xdr:oneCellAnchor>
    <xdr:from>
      <xdr:col>0</xdr:col>
      <xdr:colOff>0</xdr:colOff>
      <xdr:row>82</xdr:row>
      <xdr:rowOff>326571</xdr:rowOff>
    </xdr:from>
    <xdr:ext cx="1845672" cy="851486"/>
    <xdr:pic>
      <xdr:nvPicPr>
        <xdr:cNvPr id="308" name="Рисунок 307">
          <a:extLst>
            <a:ext uri="{FF2B5EF4-FFF2-40B4-BE49-F238E27FC236}">
              <a16:creationId xmlns:a16="http://schemas.microsoft.com/office/drawing/2014/main" id="{00000000-0008-0000-0000-00003401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0" y="109700785"/>
          <a:ext cx="1845672" cy="851486"/>
        </a:xfrm>
        <a:prstGeom prst="rect">
          <a:avLst/>
        </a:prstGeom>
      </xdr:spPr>
    </xdr:pic>
    <xdr:clientData/>
  </xdr:oneCellAnchor>
  <xdr:oneCellAnchor>
    <xdr:from>
      <xdr:col>1</xdr:col>
      <xdr:colOff>1578429</xdr:colOff>
      <xdr:row>81</xdr:row>
      <xdr:rowOff>1360715</xdr:rowOff>
    </xdr:from>
    <xdr:ext cx="575968" cy="575968"/>
    <xdr:pic>
      <xdr:nvPicPr>
        <xdr:cNvPr id="309" name="Рисунок 308">
          <a:extLst>
            <a:ext uri="{FF2B5EF4-FFF2-40B4-BE49-F238E27FC236}">
              <a16:creationId xmlns:a16="http://schemas.microsoft.com/office/drawing/2014/main" id="{00000000-0008-0000-0000-00003501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3483429" y="109306179"/>
          <a:ext cx="575968" cy="575968"/>
        </a:xfrm>
        <a:prstGeom prst="rect">
          <a:avLst/>
        </a:prstGeom>
      </xdr:spPr>
    </xdr:pic>
    <xdr:clientData/>
  </xdr:oneCellAnchor>
  <xdr:oneCellAnchor>
    <xdr:from>
      <xdr:col>0</xdr:col>
      <xdr:colOff>0</xdr:colOff>
      <xdr:row>87</xdr:row>
      <xdr:rowOff>394607</xdr:rowOff>
    </xdr:from>
    <xdr:ext cx="2017410" cy="653140"/>
    <xdr:pic>
      <xdr:nvPicPr>
        <xdr:cNvPr id="311" name="Рисунок 310">
          <a:extLst>
            <a:ext uri="{FF2B5EF4-FFF2-40B4-BE49-F238E27FC236}">
              <a16:creationId xmlns:a16="http://schemas.microsoft.com/office/drawing/2014/main" id="{00000000-0008-0000-0000-00003701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0" y="116164178"/>
          <a:ext cx="2017410" cy="653140"/>
        </a:xfrm>
        <a:prstGeom prst="rect">
          <a:avLst/>
        </a:prstGeom>
      </xdr:spPr>
    </xdr:pic>
    <xdr:clientData/>
  </xdr:oneCellAnchor>
  <xdr:oneCellAnchor>
    <xdr:from>
      <xdr:col>1</xdr:col>
      <xdr:colOff>1619249</xdr:colOff>
      <xdr:row>86</xdr:row>
      <xdr:rowOff>1401535</xdr:rowOff>
    </xdr:from>
    <xdr:ext cx="575968" cy="575968"/>
    <xdr:pic>
      <xdr:nvPicPr>
        <xdr:cNvPr id="312" name="Рисунок 311">
          <a:extLst>
            <a:ext uri="{FF2B5EF4-FFF2-40B4-BE49-F238E27FC236}">
              <a16:creationId xmlns:a16="http://schemas.microsoft.com/office/drawing/2014/main" id="{00000000-0008-0000-0000-00003801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3524249" y="115674321"/>
          <a:ext cx="575968" cy="575968"/>
        </a:xfrm>
        <a:prstGeom prst="rect">
          <a:avLst/>
        </a:prstGeom>
      </xdr:spPr>
    </xdr:pic>
    <xdr:clientData/>
  </xdr:oneCellAnchor>
  <xdr:oneCellAnchor>
    <xdr:from>
      <xdr:col>0</xdr:col>
      <xdr:colOff>1442358</xdr:colOff>
      <xdr:row>110</xdr:row>
      <xdr:rowOff>190500</xdr:rowOff>
    </xdr:from>
    <xdr:ext cx="666753" cy="666753"/>
    <xdr:pic>
      <xdr:nvPicPr>
        <xdr:cNvPr id="310" name="Рисунок 309">
          <a:extLst>
            <a:ext uri="{FF2B5EF4-FFF2-40B4-BE49-F238E27FC236}">
              <a16:creationId xmlns:a16="http://schemas.microsoft.com/office/drawing/2014/main" id="{00000000-0008-0000-0000-00003601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1442358" y="138275786"/>
          <a:ext cx="666753" cy="666753"/>
        </a:xfrm>
        <a:prstGeom prst="rect">
          <a:avLst/>
        </a:prstGeom>
      </xdr:spPr>
    </xdr:pic>
    <xdr:clientData/>
  </xdr:oneCellAnchor>
  <xdr:oneCellAnchor>
    <xdr:from>
      <xdr:col>0</xdr:col>
      <xdr:colOff>1524000</xdr:colOff>
      <xdr:row>145</xdr:row>
      <xdr:rowOff>1251857</xdr:rowOff>
    </xdr:from>
    <xdr:ext cx="666753" cy="666753"/>
    <xdr:pic>
      <xdr:nvPicPr>
        <xdr:cNvPr id="253" name="Рисунок 252">
          <a:extLst>
            <a:ext uri="{FF2B5EF4-FFF2-40B4-BE49-F238E27FC236}">
              <a16:creationId xmlns:a16="http://schemas.microsoft.com/office/drawing/2014/main" id="{00000000-0008-0000-0000-0000FD00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1524000" y="176607107"/>
          <a:ext cx="666753" cy="666753"/>
        </a:xfrm>
        <a:prstGeom prst="rect">
          <a:avLst/>
        </a:prstGeom>
      </xdr:spPr>
    </xdr:pic>
    <xdr:clientData/>
  </xdr:oneCellAnchor>
  <xdr:twoCellAnchor>
    <xdr:from>
      <xdr:col>0</xdr:col>
      <xdr:colOff>244928</xdr:colOff>
      <xdr:row>146</xdr:row>
      <xdr:rowOff>216354</xdr:rowOff>
    </xdr:from>
    <xdr:to>
      <xdr:col>0</xdr:col>
      <xdr:colOff>1687285</xdr:colOff>
      <xdr:row>146</xdr:row>
      <xdr:rowOff>1658711</xdr:rowOff>
    </xdr:to>
    <xdr:pic>
      <xdr:nvPicPr>
        <xdr:cNvPr id="306" name="Рисунок 305" descr="mikrofon_st_54_aru_rr">
          <a:extLst>
            <a:ext uri="{FF2B5EF4-FFF2-40B4-BE49-F238E27FC236}">
              <a16:creationId xmlns:a16="http://schemas.microsoft.com/office/drawing/2014/main" id="{00000000-0008-0000-0000-000032010000}"/>
            </a:ext>
          </a:extLst>
        </xdr:cNvPr>
        <xdr:cNvPicPr>
          <a:picLocks noChangeAspect="1" noChangeArrowheads="1"/>
        </xdr:cNvPicPr>
      </xdr:nvPicPr>
      <xdr:blipFill>
        <a:blip xmlns:r="http://schemas.openxmlformats.org/officeDocument/2006/relationships" r:embed="rId125" cstate="print">
          <a:extLst>
            <a:ext uri="{28A0092B-C50C-407E-A947-70E740481C1C}">
              <a14:useLocalDpi xmlns:a14="http://schemas.microsoft.com/office/drawing/2010/main" val="0"/>
            </a:ext>
          </a:extLst>
        </a:blip>
        <a:srcRect/>
        <a:stretch>
          <a:fillRect/>
        </a:stretch>
      </xdr:blipFill>
      <xdr:spPr bwMode="auto">
        <a:xfrm>
          <a:off x="244928" y="176986747"/>
          <a:ext cx="1442357" cy="1442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22998</xdr:colOff>
      <xdr:row>66</xdr:row>
      <xdr:rowOff>98229</xdr:rowOff>
    </xdr:from>
    <xdr:to>
      <xdr:col>5</xdr:col>
      <xdr:colOff>130142</xdr:colOff>
      <xdr:row>66</xdr:row>
      <xdr:rowOff>1902645</xdr:rowOff>
    </xdr:to>
    <xdr:pic>
      <xdr:nvPicPr>
        <xdr:cNvPr id="313" name="Рисунок 312">
          <a:extLst>
            <a:ext uri="{FF2B5EF4-FFF2-40B4-BE49-F238E27FC236}">
              <a16:creationId xmlns:a16="http://schemas.microsoft.com/office/drawing/2014/main" id="{00000000-0008-0000-0000-000039010000}"/>
            </a:ext>
          </a:extLst>
        </xdr:cNvPr>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rot="5400000">
          <a:off x="11925163" y="86436914"/>
          <a:ext cx="1804416" cy="716745"/>
        </a:xfrm>
        <a:prstGeom prst="rect">
          <a:avLst/>
        </a:prstGeom>
      </xdr:spPr>
    </xdr:pic>
    <xdr:clientData/>
  </xdr:twoCellAnchor>
  <xdr:twoCellAnchor editAs="oneCell">
    <xdr:from>
      <xdr:col>4</xdr:col>
      <xdr:colOff>19534</xdr:colOff>
      <xdr:row>67</xdr:row>
      <xdr:rowOff>94766</xdr:rowOff>
    </xdr:from>
    <xdr:to>
      <xdr:col>5</xdr:col>
      <xdr:colOff>126678</xdr:colOff>
      <xdr:row>67</xdr:row>
      <xdr:rowOff>1899182</xdr:rowOff>
    </xdr:to>
    <xdr:pic>
      <xdr:nvPicPr>
        <xdr:cNvPr id="314" name="Рисунок 313">
          <a:extLst>
            <a:ext uri="{FF2B5EF4-FFF2-40B4-BE49-F238E27FC236}">
              <a16:creationId xmlns:a16="http://schemas.microsoft.com/office/drawing/2014/main" id="{00000000-0008-0000-0000-00003A010000}"/>
            </a:ext>
          </a:extLst>
        </xdr:cNvPr>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rot="5400000">
          <a:off x="11921699" y="88452751"/>
          <a:ext cx="1804416" cy="716745"/>
        </a:xfrm>
        <a:prstGeom prst="rect">
          <a:avLst/>
        </a:prstGeom>
      </xdr:spPr>
    </xdr:pic>
    <xdr:clientData/>
  </xdr:twoCellAnchor>
  <xdr:twoCellAnchor editAs="oneCell">
    <xdr:from>
      <xdr:col>4</xdr:col>
      <xdr:colOff>16070</xdr:colOff>
      <xdr:row>68</xdr:row>
      <xdr:rowOff>125939</xdr:rowOff>
    </xdr:from>
    <xdr:to>
      <xdr:col>5</xdr:col>
      <xdr:colOff>123214</xdr:colOff>
      <xdr:row>68</xdr:row>
      <xdr:rowOff>1930355</xdr:rowOff>
    </xdr:to>
    <xdr:pic>
      <xdr:nvPicPr>
        <xdr:cNvPr id="315" name="Рисунок 314">
          <a:extLst>
            <a:ext uri="{FF2B5EF4-FFF2-40B4-BE49-F238E27FC236}">
              <a16:creationId xmlns:a16="http://schemas.microsoft.com/office/drawing/2014/main" id="{00000000-0008-0000-0000-00003B010000}"/>
            </a:ext>
          </a:extLst>
        </xdr:cNvPr>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rot="5400000">
          <a:off x="11918235" y="90446074"/>
          <a:ext cx="1804416" cy="716745"/>
        </a:xfrm>
        <a:prstGeom prst="rect">
          <a:avLst/>
        </a:prstGeom>
      </xdr:spPr>
    </xdr:pic>
    <xdr:clientData/>
  </xdr:twoCellAnchor>
  <xdr:twoCellAnchor editAs="oneCell">
    <xdr:from>
      <xdr:col>4</xdr:col>
      <xdr:colOff>12607</xdr:colOff>
      <xdr:row>69</xdr:row>
      <xdr:rowOff>87839</xdr:rowOff>
    </xdr:from>
    <xdr:to>
      <xdr:col>5</xdr:col>
      <xdr:colOff>119751</xdr:colOff>
      <xdr:row>69</xdr:row>
      <xdr:rowOff>1892255</xdr:rowOff>
    </xdr:to>
    <xdr:pic>
      <xdr:nvPicPr>
        <xdr:cNvPr id="316" name="Рисунок 315">
          <a:extLst>
            <a:ext uri="{FF2B5EF4-FFF2-40B4-BE49-F238E27FC236}">
              <a16:creationId xmlns:a16="http://schemas.microsoft.com/office/drawing/2014/main" id="{00000000-0008-0000-0000-00003C010000}"/>
            </a:ext>
          </a:extLst>
        </xdr:cNvPr>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rot="5400000">
          <a:off x="11914772" y="92433624"/>
          <a:ext cx="1804416" cy="716745"/>
        </a:xfrm>
        <a:prstGeom prst="rect">
          <a:avLst/>
        </a:prstGeom>
      </xdr:spPr>
    </xdr:pic>
    <xdr:clientData/>
  </xdr:twoCellAnchor>
  <xdr:oneCellAnchor>
    <xdr:from>
      <xdr:col>4</xdr:col>
      <xdr:colOff>9143</xdr:colOff>
      <xdr:row>70</xdr:row>
      <xdr:rowOff>67057</xdr:rowOff>
    </xdr:from>
    <xdr:ext cx="714931" cy="1804416"/>
    <xdr:pic>
      <xdr:nvPicPr>
        <xdr:cNvPr id="317" name="Рисунок 316">
          <a:extLst>
            <a:ext uri="{FF2B5EF4-FFF2-40B4-BE49-F238E27FC236}">
              <a16:creationId xmlns:a16="http://schemas.microsoft.com/office/drawing/2014/main" id="{00000000-0008-0000-0000-00003D010000}"/>
            </a:ext>
          </a:extLst>
        </xdr:cNvPr>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rot="5400000">
          <a:off x="11911308" y="94394042"/>
          <a:ext cx="1804416" cy="716745"/>
        </a:xfrm>
        <a:prstGeom prst="rect">
          <a:avLst/>
        </a:prstGeom>
      </xdr:spPr>
    </xdr:pic>
    <xdr:clientData/>
  </xdr:oneCellAnchor>
  <xdr:oneCellAnchor>
    <xdr:from>
      <xdr:col>4</xdr:col>
      <xdr:colOff>22998</xdr:colOff>
      <xdr:row>71</xdr:row>
      <xdr:rowOff>132866</xdr:rowOff>
    </xdr:from>
    <xdr:ext cx="714931" cy="1804416"/>
    <xdr:pic>
      <xdr:nvPicPr>
        <xdr:cNvPr id="318" name="Рисунок 317">
          <a:extLst>
            <a:ext uri="{FF2B5EF4-FFF2-40B4-BE49-F238E27FC236}">
              <a16:creationId xmlns:a16="http://schemas.microsoft.com/office/drawing/2014/main" id="{00000000-0008-0000-0000-00003E010000}"/>
            </a:ext>
          </a:extLst>
        </xdr:cNvPr>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rot="5400000">
          <a:off x="11925163" y="96383901"/>
          <a:ext cx="1804416" cy="716745"/>
        </a:xfrm>
        <a:prstGeom prst="rect">
          <a:avLst/>
        </a:prstGeom>
      </xdr:spPr>
    </xdr:pic>
    <xdr:clientData/>
  </xdr:oneCellAnchor>
  <xdr:oneCellAnchor>
    <xdr:from>
      <xdr:col>0</xdr:col>
      <xdr:colOff>1442356</xdr:colOff>
      <xdr:row>114</xdr:row>
      <xdr:rowOff>1505858</xdr:rowOff>
    </xdr:from>
    <xdr:ext cx="666753" cy="666753"/>
    <xdr:pic>
      <xdr:nvPicPr>
        <xdr:cNvPr id="319" name="Рисунок 318">
          <a:extLst>
            <a:ext uri="{FF2B5EF4-FFF2-40B4-BE49-F238E27FC236}">
              <a16:creationId xmlns:a16="http://schemas.microsoft.com/office/drawing/2014/main" id="{00000000-0008-0000-0000-00003F01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1442356" y="144272001"/>
          <a:ext cx="666753" cy="666753"/>
        </a:xfrm>
        <a:prstGeom prst="rect">
          <a:avLst/>
        </a:prstGeom>
      </xdr:spPr>
    </xdr:pic>
    <xdr:clientData/>
  </xdr:oneCellAnchor>
  <xdr:oneCellAnchor>
    <xdr:from>
      <xdr:col>0</xdr:col>
      <xdr:colOff>1524000</xdr:colOff>
      <xdr:row>145</xdr:row>
      <xdr:rowOff>1251857</xdr:rowOff>
    </xdr:from>
    <xdr:ext cx="666753" cy="666753"/>
    <xdr:pic>
      <xdr:nvPicPr>
        <xdr:cNvPr id="320" name="Рисунок 319">
          <a:extLst>
            <a:ext uri="{FF2B5EF4-FFF2-40B4-BE49-F238E27FC236}">
              <a16:creationId xmlns:a16="http://schemas.microsoft.com/office/drawing/2014/main" id="{00000000-0008-0000-0000-00004001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1524000" y="176410257"/>
          <a:ext cx="666753" cy="666753"/>
        </a:xfrm>
        <a:prstGeom prst="rect">
          <a:avLst/>
        </a:prstGeom>
      </xdr:spPr>
    </xdr:pic>
    <xdr:clientData/>
  </xdr:oneCellAnchor>
  <xdr:twoCellAnchor editAs="oneCell">
    <xdr:from>
      <xdr:col>1</xdr:col>
      <xdr:colOff>27215</xdr:colOff>
      <xdr:row>0</xdr:row>
      <xdr:rowOff>68036</xdr:rowOff>
    </xdr:from>
    <xdr:to>
      <xdr:col>4</xdr:col>
      <xdr:colOff>1</xdr:colOff>
      <xdr:row>0</xdr:row>
      <xdr:rowOff>1143000</xdr:rowOff>
    </xdr:to>
    <xdr:pic>
      <xdr:nvPicPr>
        <xdr:cNvPr id="322" name="Рисунок 321"/>
        <xdr:cNvPicPr>
          <a:picLocks noChangeAspect="1"/>
        </xdr:cNvPicPr>
      </xdr:nvPicPr>
      <xdr:blipFill>
        <a:blip xmlns:r="http://schemas.openxmlformats.org/officeDocument/2006/relationships" r:embed="rId126"/>
        <a:stretch>
          <a:fillRect/>
        </a:stretch>
      </xdr:blipFill>
      <xdr:spPr>
        <a:xfrm>
          <a:off x="1932215" y="68036"/>
          <a:ext cx="7048500" cy="10749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3</xdr:row>
      <xdr:rowOff>0</xdr:rowOff>
    </xdr:from>
    <xdr:to>
      <xdr:col>0</xdr:col>
      <xdr:colOff>1323975</xdr:colOff>
      <xdr:row>3</xdr:row>
      <xdr:rowOff>0</xdr:rowOff>
    </xdr:to>
    <xdr:pic>
      <xdr:nvPicPr>
        <xdr:cNvPr id="2" name="Рисунок 30" descr="D:\work\dsr_1622-pro-150x150.jp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47625" y="7677150"/>
          <a:ext cx="127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457200</xdr:colOff>
      <xdr:row>14</xdr:row>
      <xdr:rowOff>0</xdr:rowOff>
    </xdr:from>
    <xdr:to>
      <xdr:col>0</xdr:col>
      <xdr:colOff>609600</xdr:colOff>
      <xdr:row>14</xdr:row>
      <xdr:rowOff>0</xdr:rowOff>
    </xdr:to>
    <xdr:pic>
      <xdr:nvPicPr>
        <xdr:cNvPr id="7" name="Рисунок 44" descr="_p">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57200" y="344805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257175</xdr:colOff>
      <xdr:row>14</xdr:row>
      <xdr:rowOff>0</xdr:rowOff>
    </xdr:from>
    <xdr:to>
      <xdr:col>0</xdr:col>
      <xdr:colOff>609600</xdr:colOff>
      <xdr:row>14</xdr:row>
      <xdr:rowOff>0</xdr:rowOff>
    </xdr:to>
    <xdr:pic>
      <xdr:nvPicPr>
        <xdr:cNvPr id="8" name="Picture 2401">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57175" y="34480500"/>
          <a:ext cx="3524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257175</xdr:colOff>
      <xdr:row>14</xdr:row>
      <xdr:rowOff>0</xdr:rowOff>
    </xdr:from>
    <xdr:to>
      <xdr:col>0</xdr:col>
      <xdr:colOff>1457325</xdr:colOff>
      <xdr:row>14</xdr:row>
      <xdr:rowOff>0</xdr:rowOff>
    </xdr:to>
    <xdr:pic>
      <xdr:nvPicPr>
        <xdr:cNvPr id="9" name="Picture 2401">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57175" y="34480500"/>
          <a:ext cx="1200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xdr:row>
      <xdr:rowOff>0</xdr:rowOff>
    </xdr:from>
    <xdr:to>
      <xdr:col>2</xdr:col>
      <xdr:colOff>295275</xdr:colOff>
      <xdr:row>20</xdr:row>
      <xdr:rowOff>50347</xdr:rowOff>
    </xdr:to>
    <xdr:sp macro="" textlink="">
      <xdr:nvSpPr>
        <xdr:cNvPr id="11" name="AutoShape 21170" descr="?ui=2&amp;ik=c82d1fec0b&amp;view=att&amp;th=141caad0097c4adc&amp;attid=0">
          <a:extLst>
            <a:ext uri="{FF2B5EF4-FFF2-40B4-BE49-F238E27FC236}">
              <a16:creationId xmlns:a16="http://schemas.microsoft.com/office/drawing/2014/main" id="{00000000-0008-0000-0100-00000B000000}"/>
            </a:ext>
          </a:extLst>
        </xdr:cNvPr>
        <xdr:cNvSpPr>
          <a:spLocks noChangeAspect="1" noChangeArrowheads="1"/>
        </xdr:cNvSpPr>
      </xdr:nvSpPr>
      <xdr:spPr bwMode="auto">
        <a:xfrm>
          <a:off x="3657600" y="35671125"/>
          <a:ext cx="295275" cy="288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xdr:row>
      <xdr:rowOff>0</xdr:rowOff>
    </xdr:from>
    <xdr:to>
      <xdr:col>0</xdr:col>
      <xdr:colOff>1771650</xdr:colOff>
      <xdr:row>2</xdr:row>
      <xdr:rowOff>0</xdr:rowOff>
    </xdr:to>
    <xdr:pic>
      <xdr:nvPicPr>
        <xdr:cNvPr id="15" name="Рисунок 56" descr="DSR_N1605_mini_2.jpg">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0" y="4972050"/>
          <a:ext cx="1771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0</xdr:rowOff>
    </xdr:from>
    <xdr:to>
      <xdr:col>3</xdr:col>
      <xdr:colOff>295275</xdr:colOff>
      <xdr:row>4</xdr:row>
      <xdr:rowOff>26761</xdr:rowOff>
    </xdr:to>
    <xdr:sp macro="" textlink="">
      <xdr:nvSpPr>
        <xdr:cNvPr id="20" name="AutoShape 21170" descr="?ui=2&amp;ik=c82d1fec0b&amp;view=att&amp;th=141caad0097c4adc&amp;attid=0">
          <a:extLst>
            <a:ext uri="{FF2B5EF4-FFF2-40B4-BE49-F238E27FC236}">
              <a16:creationId xmlns:a16="http://schemas.microsoft.com/office/drawing/2014/main" id="{00000000-0008-0000-0100-000014000000}"/>
            </a:ext>
          </a:extLst>
        </xdr:cNvPr>
        <xdr:cNvSpPr>
          <a:spLocks noChangeAspect="1" noChangeArrowheads="1"/>
        </xdr:cNvSpPr>
      </xdr:nvSpPr>
      <xdr:spPr bwMode="auto">
        <a:xfrm>
          <a:off x="7096125" y="7096125"/>
          <a:ext cx="295275" cy="16491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xdr:row>
      <xdr:rowOff>0</xdr:rowOff>
    </xdr:from>
    <xdr:to>
      <xdr:col>3</xdr:col>
      <xdr:colOff>295275</xdr:colOff>
      <xdr:row>4</xdr:row>
      <xdr:rowOff>18597</xdr:rowOff>
    </xdr:to>
    <xdr:sp macro="" textlink="">
      <xdr:nvSpPr>
        <xdr:cNvPr id="21" name="AutoShape 21170" descr="?ui=2&amp;ik=c82d1fec0b&amp;view=att&amp;th=141caad0097c4adc&amp;attid=0">
          <a:extLst>
            <a:ext uri="{FF2B5EF4-FFF2-40B4-BE49-F238E27FC236}">
              <a16:creationId xmlns:a16="http://schemas.microsoft.com/office/drawing/2014/main" id="{00000000-0008-0000-0100-000015000000}"/>
            </a:ext>
          </a:extLst>
        </xdr:cNvPr>
        <xdr:cNvSpPr>
          <a:spLocks noChangeAspect="1" noChangeArrowheads="1"/>
        </xdr:cNvSpPr>
      </xdr:nvSpPr>
      <xdr:spPr bwMode="auto">
        <a:xfrm>
          <a:off x="7096125" y="7096125"/>
          <a:ext cx="295275" cy="164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xdr:row>
      <xdr:rowOff>0</xdr:rowOff>
    </xdr:from>
    <xdr:to>
      <xdr:col>3</xdr:col>
      <xdr:colOff>295275</xdr:colOff>
      <xdr:row>4</xdr:row>
      <xdr:rowOff>26761</xdr:rowOff>
    </xdr:to>
    <xdr:sp macro="" textlink="">
      <xdr:nvSpPr>
        <xdr:cNvPr id="25" name="AutoShape 21170" descr="?ui=2&amp;ik=c82d1fec0b&amp;view=att&amp;th=141caad0097c4adc&amp;attid=0">
          <a:extLst>
            <a:ext uri="{FF2B5EF4-FFF2-40B4-BE49-F238E27FC236}">
              <a16:creationId xmlns:a16="http://schemas.microsoft.com/office/drawing/2014/main" id="{00000000-0008-0000-0100-000019000000}"/>
            </a:ext>
          </a:extLst>
        </xdr:cNvPr>
        <xdr:cNvSpPr>
          <a:spLocks noChangeAspect="1" noChangeArrowheads="1"/>
        </xdr:cNvSpPr>
      </xdr:nvSpPr>
      <xdr:spPr bwMode="auto">
        <a:xfrm>
          <a:off x="7096125" y="7096125"/>
          <a:ext cx="295275" cy="16491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xdr:row>
      <xdr:rowOff>0</xdr:rowOff>
    </xdr:from>
    <xdr:to>
      <xdr:col>3</xdr:col>
      <xdr:colOff>295275</xdr:colOff>
      <xdr:row>4</xdr:row>
      <xdr:rowOff>18597</xdr:rowOff>
    </xdr:to>
    <xdr:sp macro="" textlink="">
      <xdr:nvSpPr>
        <xdr:cNvPr id="26" name="AutoShape 21170" descr="?ui=2&amp;ik=c82d1fec0b&amp;view=att&amp;th=141caad0097c4adc&amp;attid=0">
          <a:extLst>
            <a:ext uri="{FF2B5EF4-FFF2-40B4-BE49-F238E27FC236}">
              <a16:creationId xmlns:a16="http://schemas.microsoft.com/office/drawing/2014/main" id="{00000000-0008-0000-0100-00001A000000}"/>
            </a:ext>
          </a:extLst>
        </xdr:cNvPr>
        <xdr:cNvSpPr>
          <a:spLocks noChangeAspect="1" noChangeArrowheads="1"/>
        </xdr:cNvSpPr>
      </xdr:nvSpPr>
      <xdr:spPr bwMode="auto">
        <a:xfrm>
          <a:off x="7096125" y="7096125"/>
          <a:ext cx="295275" cy="164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720234</xdr:colOff>
      <xdr:row>3</xdr:row>
      <xdr:rowOff>857250</xdr:rowOff>
    </xdr:from>
    <xdr:to>
      <xdr:col>4</xdr:col>
      <xdr:colOff>1197429</xdr:colOff>
      <xdr:row>3</xdr:row>
      <xdr:rowOff>1333500</xdr:rowOff>
    </xdr:to>
    <xdr:pic>
      <xdr:nvPicPr>
        <xdr:cNvPr id="27" name="Рисунок 26" descr="Eseenet+..">
          <a:extLst>
            <a:ext uri="{FF2B5EF4-FFF2-40B4-BE49-F238E27FC236}">
              <a16:creationId xmlns:a16="http://schemas.microsoft.com/office/drawing/2014/main" id="{00000000-0008-0000-0100-00001B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9502284" y="8534400"/>
          <a:ext cx="477195"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724202</xdr:colOff>
      <xdr:row>5</xdr:row>
      <xdr:rowOff>950988</xdr:rowOff>
    </xdr:from>
    <xdr:to>
      <xdr:col>4</xdr:col>
      <xdr:colOff>1201397</xdr:colOff>
      <xdr:row>5</xdr:row>
      <xdr:rowOff>1427238</xdr:rowOff>
    </xdr:to>
    <xdr:pic>
      <xdr:nvPicPr>
        <xdr:cNvPr id="29" name="Рисунок 28" descr="Eseenet+..">
          <a:extLst>
            <a:ext uri="{FF2B5EF4-FFF2-40B4-BE49-F238E27FC236}">
              <a16:creationId xmlns:a16="http://schemas.microsoft.com/office/drawing/2014/main" id="{00000000-0008-0000-0100-00001D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9506252" y="11390388"/>
          <a:ext cx="477195"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88900</xdr:colOff>
      <xdr:row>3</xdr:row>
      <xdr:rowOff>596900</xdr:rowOff>
    </xdr:from>
    <xdr:to>
      <xdr:col>0</xdr:col>
      <xdr:colOff>1712419</xdr:colOff>
      <xdr:row>3</xdr:row>
      <xdr:rowOff>945638</xdr:rowOff>
    </xdr:to>
    <xdr:pic>
      <xdr:nvPicPr>
        <xdr:cNvPr id="65" name="Picture 1">
          <a:extLst>
            <a:ext uri="{FF2B5EF4-FFF2-40B4-BE49-F238E27FC236}">
              <a16:creationId xmlns:a16="http://schemas.microsoft.com/office/drawing/2014/main" id="{00000000-0008-0000-0100-000041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88900" y="2603500"/>
          <a:ext cx="1623519" cy="348738"/>
        </a:xfrm>
        <a:prstGeom prst="rect">
          <a:avLst/>
        </a:prstGeom>
        <a:noFill/>
      </xdr:spPr>
    </xdr:pic>
    <xdr:clientData/>
  </xdr:twoCellAnchor>
  <xdr:twoCellAnchor editAs="oneCell">
    <xdr:from>
      <xdr:col>0</xdr:col>
      <xdr:colOff>50800</xdr:colOff>
      <xdr:row>5</xdr:row>
      <xdr:rowOff>635000</xdr:rowOff>
    </xdr:from>
    <xdr:to>
      <xdr:col>0</xdr:col>
      <xdr:colOff>1728682</xdr:colOff>
      <xdr:row>5</xdr:row>
      <xdr:rowOff>934576</xdr:rowOff>
    </xdr:to>
    <xdr:pic>
      <xdr:nvPicPr>
        <xdr:cNvPr id="66" name="Picture 2">
          <a:extLst>
            <a:ext uri="{FF2B5EF4-FFF2-40B4-BE49-F238E27FC236}">
              <a16:creationId xmlns:a16="http://schemas.microsoft.com/office/drawing/2014/main" id="{00000000-0008-0000-0100-00004200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50800" y="5334000"/>
          <a:ext cx="1677882" cy="299576"/>
        </a:xfrm>
        <a:prstGeom prst="rect">
          <a:avLst/>
        </a:prstGeom>
        <a:noFill/>
      </xdr:spPr>
    </xdr:pic>
    <xdr:clientData/>
  </xdr:twoCellAnchor>
  <xdr:twoCellAnchor editAs="oneCell">
    <xdr:from>
      <xdr:col>0</xdr:col>
      <xdr:colOff>63500</xdr:colOff>
      <xdr:row>7</xdr:row>
      <xdr:rowOff>787400</xdr:rowOff>
    </xdr:from>
    <xdr:to>
      <xdr:col>0</xdr:col>
      <xdr:colOff>1741382</xdr:colOff>
      <xdr:row>7</xdr:row>
      <xdr:rowOff>1086976</xdr:rowOff>
    </xdr:to>
    <xdr:pic>
      <xdr:nvPicPr>
        <xdr:cNvPr id="67" name="Picture 2">
          <a:extLst>
            <a:ext uri="{FF2B5EF4-FFF2-40B4-BE49-F238E27FC236}">
              <a16:creationId xmlns:a16="http://schemas.microsoft.com/office/drawing/2014/main" id="{00000000-0008-0000-0100-00004300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63500" y="8724900"/>
          <a:ext cx="1677882" cy="299576"/>
        </a:xfrm>
        <a:prstGeom prst="rect">
          <a:avLst/>
        </a:prstGeom>
        <a:noFill/>
      </xdr:spPr>
    </xdr:pic>
    <xdr:clientData/>
  </xdr:twoCellAnchor>
  <xdr:twoCellAnchor editAs="oneCell">
    <xdr:from>
      <xdr:col>0</xdr:col>
      <xdr:colOff>63500</xdr:colOff>
      <xdr:row>9</xdr:row>
      <xdr:rowOff>609600</xdr:rowOff>
    </xdr:from>
    <xdr:to>
      <xdr:col>0</xdr:col>
      <xdr:colOff>1741382</xdr:colOff>
      <xdr:row>9</xdr:row>
      <xdr:rowOff>909176</xdr:rowOff>
    </xdr:to>
    <xdr:pic>
      <xdr:nvPicPr>
        <xdr:cNvPr id="68" name="Picture 2">
          <a:extLst>
            <a:ext uri="{FF2B5EF4-FFF2-40B4-BE49-F238E27FC236}">
              <a16:creationId xmlns:a16="http://schemas.microsoft.com/office/drawing/2014/main" id="{00000000-0008-0000-0100-00004400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63500" y="6921500"/>
          <a:ext cx="1677882" cy="299576"/>
        </a:xfrm>
        <a:prstGeom prst="rect">
          <a:avLst/>
        </a:prstGeom>
        <a:noFill/>
      </xdr:spPr>
    </xdr:pic>
    <xdr:clientData/>
  </xdr:twoCellAnchor>
  <xdr:twoCellAnchor editAs="oneCell">
    <xdr:from>
      <xdr:col>0</xdr:col>
      <xdr:colOff>63500</xdr:colOff>
      <xdr:row>11</xdr:row>
      <xdr:rowOff>660400</xdr:rowOff>
    </xdr:from>
    <xdr:to>
      <xdr:col>0</xdr:col>
      <xdr:colOff>1741382</xdr:colOff>
      <xdr:row>11</xdr:row>
      <xdr:rowOff>959976</xdr:rowOff>
    </xdr:to>
    <xdr:pic>
      <xdr:nvPicPr>
        <xdr:cNvPr id="69" name="Picture 2">
          <a:extLst>
            <a:ext uri="{FF2B5EF4-FFF2-40B4-BE49-F238E27FC236}">
              <a16:creationId xmlns:a16="http://schemas.microsoft.com/office/drawing/2014/main" id="{00000000-0008-0000-0100-00004500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63500" y="15367000"/>
          <a:ext cx="1677882" cy="299576"/>
        </a:xfrm>
        <a:prstGeom prst="rect">
          <a:avLst/>
        </a:prstGeom>
        <a:noFill/>
      </xdr:spPr>
    </xdr:pic>
    <xdr:clientData/>
  </xdr:twoCellAnchor>
  <xdr:twoCellAnchor editAs="oneCell">
    <xdr:from>
      <xdr:col>0</xdr:col>
      <xdr:colOff>76200</xdr:colOff>
      <xdr:row>13</xdr:row>
      <xdr:rowOff>723900</xdr:rowOff>
    </xdr:from>
    <xdr:to>
      <xdr:col>0</xdr:col>
      <xdr:colOff>1754082</xdr:colOff>
      <xdr:row>13</xdr:row>
      <xdr:rowOff>1023476</xdr:rowOff>
    </xdr:to>
    <xdr:pic>
      <xdr:nvPicPr>
        <xdr:cNvPr id="70" name="Picture 2">
          <a:extLst>
            <a:ext uri="{FF2B5EF4-FFF2-40B4-BE49-F238E27FC236}">
              <a16:creationId xmlns:a16="http://schemas.microsoft.com/office/drawing/2014/main" id="{00000000-0008-0000-0100-00004600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76200" y="10452100"/>
          <a:ext cx="1677882" cy="299576"/>
        </a:xfrm>
        <a:prstGeom prst="rect">
          <a:avLst/>
        </a:prstGeom>
        <a:noFill/>
      </xdr:spPr>
    </xdr:pic>
    <xdr:clientData/>
  </xdr:twoCellAnchor>
  <xdr:twoCellAnchor editAs="oneCell">
    <xdr:from>
      <xdr:col>4</xdr:col>
      <xdr:colOff>698802</xdr:colOff>
      <xdr:row>7</xdr:row>
      <xdr:rowOff>1103388</xdr:rowOff>
    </xdr:from>
    <xdr:to>
      <xdr:col>4</xdr:col>
      <xdr:colOff>1175997</xdr:colOff>
      <xdr:row>7</xdr:row>
      <xdr:rowOff>1579638</xdr:rowOff>
    </xdr:to>
    <xdr:pic>
      <xdr:nvPicPr>
        <xdr:cNvPr id="72" name="Рисунок 71" descr="Eseenet+..">
          <a:extLst>
            <a:ext uri="{FF2B5EF4-FFF2-40B4-BE49-F238E27FC236}">
              <a16:creationId xmlns:a16="http://schemas.microsoft.com/office/drawing/2014/main" id="{00000000-0008-0000-0100-000048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9487202" y="9002788"/>
          <a:ext cx="477195"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3</xdr:row>
      <xdr:rowOff>0</xdr:rowOff>
    </xdr:from>
    <xdr:to>
      <xdr:col>3</xdr:col>
      <xdr:colOff>295275</xdr:colOff>
      <xdr:row>4</xdr:row>
      <xdr:rowOff>229961</xdr:rowOff>
    </xdr:to>
    <xdr:sp macro="" textlink="">
      <xdr:nvSpPr>
        <xdr:cNvPr id="73" name="AutoShape 21170" descr="?ui=2&amp;ik=c82d1fec0b&amp;view=att&amp;th=141caad0097c4adc&amp;attid=0">
          <a:extLst>
            <a:ext uri="{FF2B5EF4-FFF2-40B4-BE49-F238E27FC236}">
              <a16:creationId xmlns:a16="http://schemas.microsoft.com/office/drawing/2014/main" id="{00000000-0008-0000-0100-000049000000}"/>
            </a:ext>
          </a:extLst>
        </xdr:cNvPr>
        <xdr:cNvSpPr>
          <a:spLocks noChangeAspect="1" noChangeArrowheads="1"/>
        </xdr:cNvSpPr>
      </xdr:nvSpPr>
      <xdr:spPr bwMode="auto">
        <a:xfrm>
          <a:off x="7099300" y="1422400"/>
          <a:ext cx="295275" cy="1652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xdr:row>
      <xdr:rowOff>0</xdr:rowOff>
    </xdr:from>
    <xdr:to>
      <xdr:col>3</xdr:col>
      <xdr:colOff>295275</xdr:colOff>
      <xdr:row>4</xdr:row>
      <xdr:rowOff>221797</xdr:rowOff>
    </xdr:to>
    <xdr:sp macro="" textlink="">
      <xdr:nvSpPr>
        <xdr:cNvPr id="74" name="AutoShape 21170" descr="?ui=2&amp;ik=c82d1fec0b&amp;view=att&amp;th=141caad0097c4adc&amp;attid=0">
          <a:extLst>
            <a:ext uri="{FF2B5EF4-FFF2-40B4-BE49-F238E27FC236}">
              <a16:creationId xmlns:a16="http://schemas.microsoft.com/office/drawing/2014/main" id="{00000000-0008-0000-0100-00004A000000}"/>
            </a:ext>
          </a:extLst>
        </xdr:cNvPr>
        <xdr:cNvSpPr>
          <a:spLocks noChangeAspect="1" noChangeArrowheads="1"/>
        </xdr:cNvSpPr>
      </xdr:nvSpPr>
      <xdr:spPr bwMode="auto">
        <a:xfrm>
          <a:off x="7099300" y="1422400"/>
          <a:ext cx="295275" cy="164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xdr:row>
      <xdr:rowOff>0</xdr:rowOff>
    </xdr:from>
    <xdr:to>
      <xdr:col>3</xdr:col>
      <xdr:colOff>295275</xdr:colOff>
      <xdr:row>4</xdr:row>
      <xdr:rowOff>229961</xdr:rowOff>
    </xdr:to>
    <xdr:sp macro="" textlink="">
      <xdr:nvSpPr>
        <xdr:cNvPr id="75" name="AutoShape 21170" descr="?ui=2&amp;ik=c82d1fec0b&amp;view=att&amp;th=141caad0097c4adc&amp;attid=0">
          <a:extLst>
            <a:ext uri="{FF2B5EF4-FFF2-40B4-BE49-F238E27FC236}">
              <a16:creationId xmlns:a16="http://schemas.microsoft.com/office/drawing/2014/main" id="{00000000-0008-0000-0100-00004B000000}"/>
            </a:ext>
          </a:extLst>
        </xdr:cNvPr>
        <xdr:cNvSpPr>
          <a:spLocks noChangeAspect="1" noChangeArrowheads="1"/>
        </xdr:cNvSpPr>
      </xdr:nvSpPr>
      <xdr:spPr bwMode="auto">
        <a:xfrm>
          <a:off x="7099300" y="1422400"/>
          <a:ext cx="295275" cy="1652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xdr:row>
      <xdr:rowOff>0</xdr:rowOff>
    </xdr:from>
    <xdr:to>
      <xdr:col>3</xdr:col>
      <xdr:colOff>295275</xdr:colOff>
      <xdr:row>4</xdr:row>
      <xdr:rowOff>221797</xdr:rowOff>
    </xdr:to>
    <xdr:sp macro="" textlink="">
      <xdr:nvSpPr>
        <xdr:cNvPr id="76" name="AutoShape 21170" descr="?ui=2&amp;ik=c82d1fec0b&amp;view=att&amp;th=141caad0097c4adc&amp;attid=0">
          <a:extLst>
            <a:ext uri="{FF2B5EF4-FFF2-40B4-BE49-F238E27FC236}">
              <a16:creationId xmlns:a16="http://schemas.microsoft.com/office/drawing/2014/main" id="{00000000-0008-0000-0100-00004C000000}"/>
            </a:ext>
          </a:extLst>
        </xdr:cNvPr>
        <xdr:cNvSpPr>
          <a:spLocks noChangeAspect="1" noChangeArrowheads="1"/>
        </xdr:cNvSpPr>
      </xdr:nvSpPr>
      <xdr:spPr bwMode="auto">
        <a:xfrm>
          <a:off x="7099300" y="1422400"/>
          <a:ext cx="295275" cy="164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295275</xdr:colOff>
      <xdr:row>5</xdr:row>
      <xdr:rowOff>1361</xdr:rowOff>
    </xdr:to>
    <xdr:sp macro="" textlink="">
      <xdr:nvSpPr>
        <xdr:cNvPr id="77" name="AutoShape 21170" descr="?ui=2&amp;ik=c82d1fec0b&amp;view=att&amp;th=141caad0097c4adc&amp;attid=0">
          <a:extLst>
            <a:ext uri="{FF2B5EF4-FFF2-40B4-BE49-F238E27FC236}">
              <a16:creationId xmlns:a16="http://schemas.microsoft.com/office/drawing/2014/main" id="{00000000-0008-0000-0100-00004D000000}"/>
            </a:ext>
          </a:extLst>
        </xdr:cNvPr>
        <xdr:cNvSpPr>
          <a:spLocks noChangeAspect="1" noChangeArrowheads="1"/>
        </xdr:cNvSpPr>
      </xdr:nvSpPr>
      <xdr:spPr bwMode="auto">
        <a:xfrm>
          <a:off x="7099300" y="1422400"/>
          <a:ext cx="295275" cy="1652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295275</xdr:colOff>
      <xdr:row>4</xdr:row>
      <xdr:rowOff>1644197</xdr:rowOff>
    </xdr:to>
    <xdr:sp macro="" textlink="">
      <xdr:nvSpPr>
        <xdr:cNvPr id="78" name="AutoShape 21170" descr="?ui=2&amp;ik=c82d1fec0b&amp;view=att&amp;th=141caad0097c4adc&amp;attid=0">
          <a:extLst>
            <a:ext uri="{FF2B5EF4-FFF2-40B4-BE49-F238E27FC236}">
              <a16:creationId xmlns:a16="http://schemas.microsoft.com/office/drawing/2014/main" id="{00000000-0008-0000-0100-00004E000000}"/>
            </a:ext>
          </a:extLst>
        </xdr:cNvPr>
        <xdr:cNvSpPr>
          <a:spLocks noChangeAspect="1" noChangeArrowheads="1"/>
        </xdr:cNvSpPr>
      </xdr:nvSpPr>
      <xdr:spPr bwMode="auto">
        <a:xfrm>
          <a:off x="7099300" y="1422400"/>
          <a:ext cx="295275" cy="164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295275</xdr:colOff>
      <xdr:row>5</xdr:row>
      <xdr:rowOff>1361</xdr:rowOff>
    </xdr:to>
    <xdr:sp macro="" textlink="">
      <xdr:nvSpPr>
        <xdr:cNvPr id="79" name="AutoShape 21170" descr="?ui=2&amp;ik=c82d1fec0b&amp;view=att&amp;th=141caad0097c4adc&amp;attid=0">
          <a:extLst>
            <a:ext uri="{FF2B5EF4-FFF2-40B4-BE49-F238E27FC236}">
              <a16:creationId xmlns:a16="http://schemas.microsoft.com/office/drawing/2014/main" id="{00000000-0008-0000-0100-00004F000000}"/>
            </a:ext>
          </a:extLst>
        </xdr:cNvPr>
        <xdr:cNvSpPr>
          <a:spLocks noChangeAspect="1" noChangeArrowheads="1"/>
        </xdr:cNvSpPr>
      </xdr:nvSpPr>
      <xdr:spPr bwMode="auto">
        <a:xfrm>
          <a:off x="7099300" y="1422400"/>
          <a:ext cx="295275" cy="1652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xdr:row>
      <xdr:rowOff>0</xdr:rowOff>
    </xdr:from>
    <xdr:to>
      <xdr:col>3</xdr:col>
      <xdr:colOff>295275</xdr:colOff>
      <xdr:row>4</xdr:row>
      <xdr:rowOff>1644197</xdr:rowOff>
    </xdr:to>
    <xdr:sp macro="" textlink="">
      <xdr:nvSpPr>
        <xdr:cNvPr id="80" name="AutoShape 21170" descr="?ui=2&amp;ik=c82d1fec0b&amp;view=att&amp;th=141caad0097c4adc&amp;attid=0">
          <a:extLst>
            <a:ext uri="{FF2B5EF4-FFF2-40B4-BE49-F238E27FC236}">
              <a16:creationId xmlns:a16="http://schemas.microsoft.com/office/drawing/2014/main" id="{00000000-0008-0000-0100-000050000000}"/>
            </a:ext>
          </a:extLst>
        </xdr:cNvPr>
        <xdr:cNvSpPr>
          <a:spLocks noChangeAspect="1" noChangeArrowheads="1"/>
        </xdr:cNvSpPr>
      </xdr:nvSpPr>
      <xdr:spPr bwMode="auto">
        <a:xfrm>
          <a:off x="7099300" y="1422400"/>
          <a:ext cx="295275" cy="164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xdr:row>
      <xdr:rowOff>0</xdr:rowOff>
    </xdr:from>
    <xdr:to>
      <xdr:col>3</xdr:col>
      <xdr:colOff>295275</xdr:colOff>
      <xdr:row>6</xdr:row>
      <xdr:rowOff>115661</xdr:rowOff>
    </xdr:to>
    <xdr:sp macro="" textlink="">
      <xdr:nvSpPr>
        <xdr:cNvPr id="81" name="AutoShape 21170" descr="?ui=2&amp;ik=c82d1fec0b&amp;view=att&amp;th=141caad0097c4adc&amp;attid=0">
          <a:extLst>
            <a:ext uri="{FF2B5EF4-FFF2-40B4-BE49-F238E27FC236}">
              <a16:creationId xmlns:a16="http://schemas.microsoft.com/office/drawing/2014/main" id="{00000000-0008-0000-0100-000051000000}"/>
            </a:ext>
          </a:extLst>
        </xdr:cNvPr>
        <xdr:cNvSpPr>
          <a:spLocks noChangeAspect="1" noChangeArrowheads="1"/>
        </xdr:cNvSpPr>
      </xdr:nvSpPr>
      <xdr:spPr bwMode="auto">
        <a:xfrm>
          <a:off x="7099300" y="1625600"/>
          <a:ext cx="295275" cy="1652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xdr:row>
      <xdr:rowOff>0</xdr:rowOff>
    </xdr:from>
    <xdr:to>
      <xdr:col>3</xdr:col>
      <xdr:colOff>295275</xdr:colOff>
      <xdr:row>6</xdr:row>
      <xdr:rowOff>107497</xdr:rowOff>
    </xdr:to>
    <xdr:sp macro="" textlink="">
      <xdr:nvSpPr>
        <xdr:cNvPr id="82" name="AutoShape 21170" descr="?ui=2&amp;ik=c82d1fec0b&amp;view=att&amp;th=141caad0097c4adc&amp;attid=0">
          <a:extLst>
            <a:ext uri="{FF2B5EF4-FFF2-40B4-BE49-F238E27FC236}">
              <a16:creationId xmlns:a16="http://schemas.microsoft.com/office/drawing/2014/main" id="{00000000-0008-0000-0100-000052000000}"/>
            </a:ext>
          </a:extLst>
        </xdr:cNvPr>
        <xdr:cNvSpPr>
          <a:spLocks noChangeAspect="1" noChangeArrowheads="1"/>
        </xdr:cNvSpPr>
      </xdr:nvSpPr>
      <xdr:spPr bwMode="auto">
        <a:xfrm>
          <a:off x="7099300" y="1625600"/>
          <a:ext cx="295275" cy="164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xdr:row>
      <xdr:rowOff>0</xdr:rowOff>
    </xdr:from>
    <xdr:to>
      <xdr:col>3</xdr:col>
      <xdr:colOff>295275</xdr:colOff>
      <xdr:row>6</xdr:row>
      <xdr:rowOff>115661</xdr:rowOff>
    </xdr:to>
    <xdr:sp macro="" textlink="">
      <xdr:nvSpPr>
        <xdr:cNvPr id="83" name="AutoShape 21170" descr="?ui=2&amp;ik=c82d1fec0b&amp;view=att&amp;th=141caad0097c4adc&amp;attid=0">
          <a:extLst>
            <a:ext uri="{FF2B5EF4-FFF2-40B4-BE49-F238E27FC236}">
              <a16:creationId xmlns:a16="http://schemas.microsoft.com/office/drawing/2014/main" id="{00000000-0008-0000-0100-000053000000}"/>
            </a:ext>
          </a:extLst>
        </xdr:cNvPr>
        <xdr:cNvSpPr>
          <a:spLocks noChangeAspect="1" noChangeArrowheads="1"/>
        </xdr:cNvSpPr>
      </xdr:nvSpPr>
      <xdr:spPr bwMode="auto">
        <a:xfrm>
          <a:off x="7099300" y="1625600"/>
          <a:ext cx="295275" cy="1652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xdr:row>
      <xdr:rowOff>0</xdr:rowOff>
    </xdr:from>
    <xdr:to>
      <xdr:col>3</xdr:col>
      <xdr:colOff>295275</xdr:colOff>
      <xdr:row>6</xdr:row>
      <xdr:rowOff>107497</xdr:rowOff>
    </xdr:to>
    <xdr:sp macro="" textlink="">
      <xdr:nvSpPr>
        <xdr:cNvPr id="84" name="AutoShape 21170" descr="?ui=2&amp;ik=c82d1fec0b&amp;view=att&amp;th=141caad0097c4adc&amp;attid=0">
          <a:extLst>
            <a:ext uri="{FF2B5EF4-FFF2-40B4-BE49-F238E27FC236}">
              <a16:creationId xmlns:a16="http://schemas.microsoft.com/office/drawing/2014/main" id="{00000000-0008-0000-0100-000054000000}"/>
            </a:ext>
          </a:extLst>
        </xdr:cNvPr>
        <xdr:cNvSpPr>
          <a:spLocks noChangeAspect="1" noChangeArrowheads="1"/>
        </xdr:cNvSpPr>
      </xdr:nvSpPr>
      <xdr:spPr bwMode="auto">
        <a:xfrm>
          <a:off x="7099300" y="1625600"/>
          <a:ext cx="295275" cy="164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xdr:row>
      <xdr:rowOff>0</xdr:rowOff>
    </xdr:from>
    <xdr:to>
      <xdr:col>3</xdr:col>
      <xdr:colOff>295275</xdr:colOff>
      <xdr:row>6</xdr:row>
      <xdr:rowOff>115661</xdr:rowOff>
    </xdr:to>
    <xdr:sp macro="" textlink="">
      <xdr:nvSpPr>
        <xdr:cNvPr id="85" name="AutoShape 21170" descr="?ui=2&amp;ik=c82d1fec0b&amp;view=att&amp;th=141caad0097c4adc&amp;attid=0">
          <a:extLst>
            <a:ext uri="{FF2B5EF4-FFF2-40B4-BE49-F238E27FC236}">
              <a16:creationId xmlns:a16="http://schemas.microsoft.com/office/drawing/2014/main" id="{00000000-0008-0000-0100-000055000000}"/>
            </a:ext>
          </a:extLst>
        </xdr:cNvPr>
        <xdr:cNvSpPr>
          <a:spLocks noChangeAspect="1" noChangeArrowheads="1"/>
        </xdr:cNvSpPr>
      </xdr:nvSpPr>
      <xdr:spPr bwMode="auto">
        <a:xfrm>
          <a:off x="7099300" y="1422400"/>
          <a:ext cx="295275" cy="1652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xdr:row>
      <xdr:rowOff>0</xdr:rowOff>
    </xdr:from>
    <xdr:to>
      <xdr:col>3</xdr:col>
      <xdr:colOff>295275</xdr:colOff>
      <xdr:row>6</xdr:row>
      <xdr:rowOff>107497</xdr:rowOff>
    </xdr:to>
    <xdr:sp macro="" textlink="">
      <xdr:nvSpPr>
        <xdr:cNvPr id="86" name="AutoShape 21170" descr="?ui=2&amp;ik=c82d1fec0b&amp;view=att&amp;th=141caad0097c4adc&amp;attid=0">
          <a:extLst>
            <a:ext uri="{FF2B5EF4-FFF2-40B4-BE49-F238E27FC236}">
              <a16:creationId xmlns:a16="http://schemas.microsoft.com/office/drawing/2014/main" id="{00000000-0008-0000-0100-000056000000}"/>
            </a:ext>
          </a:extLst>
        </xdr:cNvPr>
        <xdr:cNvSpPr>
          <a:spLocks noChangeAspect="1" noChangeArrowheads="1"/>
        </xdr:cNvSpPr>
      </xdr:nvSpPr>
      <xdr:spPr bwMode="auto">
        <a:xfrm>
          <a:off x="7099300" y="1422400"/>
          <a:ext cx="295275" cy="164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xdr:row>
      <xdr:rowOff>0</xdr:rowOff>
    </xdr:from>
    <xdr:to>
      <xdr:col>3</xdr:col>
      <xdr:colOff>295275</xdr:colOff>
      <xdr:row>6</xdr:row>
      <xdr:rowOff>115661</xdr:rowOff>
    </xdr:to>
    <xdr:sp macro="" textlink="">
      <xdr:nvSpPr>
        <xdr:cNvPr id="87" name="AutoShape 21170" descr="?ui=2&amp;ik=c82d1fec0b&amp;view=att&amp;th=141caad0097c4adc&amp;attid=0">
          <a:extLst>
            <a:ext uri="{FF2B5EF4-FFF2-40B4-BE49-F238E27FC236}">
              <a16:creationId xmlns:a16="http://schemas.microsoft.com/office/drawing/2014/main" id="{00000000-0008-0000-0100-000057000000}"/>
            </a:ext>
          </a:extLst>
        </xdr:cNvPr>
        <xdr:cNvSpPr>
          <a:spLocks noChangeAspect="1" noChangeArrowheads="1"/>
        </xdr:cNvSpPr>
      </xdr:nvSpPr>
      <xdr:spPr bwMode="auto">
        <a:xfrm>
          <a:off x="7099300" y="1422400"/>
          <a:ext cx="295275" cy="1652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xdr:row>
      <xdr:rowOff>0</xdr:rowOff>
    </xdr:from>
    <xdr:to>
      <xdr:col>3</xdr:col>
      <xdr:colOff>295275</xdr:colOff>
      <xdr:row>6</xdr:row>
      <xdr:rowOff>107497</xdr:rowOff>
    </xdr:to>
    <xdr:sp macro="" textlink="">
      <xdr:nvSpPr>
        <xdr:cNvPr id="88" name="AutoShape 21170" descr="?ui=2&amp;ik=c82d1fec0b&amp;view=att&amp;th=141caad0097c4adc&amp;attid=0">
          <a:extLst>
            <a:ext uri="{FF2B5EF4-FFF2-40B4-BE49-F238E27FC236}">
              <a16:creationId xmlns:a16="http://schemas.microsoft.com/office/drawing/2014/main" id="{00000000-0008-0000-0100-000058000000}"/>
            </a:ext>
          </a:extLst>
        </xdr:cNvPr>
        <xdr:cNvSpPr>
          <a:spLocks noChangeAspect="1" noChangeArrowheads="1"/>
        </xdr:cNvSpPr>
      </xdr:nvSpPr>
      <xdr:spPr bwMode="auto">
        <a:xfrm>
          <a:off x="7099300" y="1422400"/>
          <a:ext cx="295275" cy="164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xdr:row>
      <xdr:rowOff>0</xdr:rowOff>
    </xdr:from>
    <xdr:to>
      <xdr:col>3</xdr:col>
      <xdr:colOff>295275</xdr:colOff>
      <xdr:row>6</xdr:row>
      <xdr:rowOff>1652361</xdr:rowOff>
    </xdr:to>
    <xdr:sp macro="" textlink="">
      <xdr:nvSpPr>
        <xdr:cNvPr id="89" name="AutoShape 21170" descr="?ui=2&amp;ik=c82d1fec0b&amp;view=att&amp;th=141caad0097c4adc&amp;attid=0">
          <a:extLst>
            <a:ext uri="{FF2B5EF4-FFF2-40B4-BE49-F238E27FC236}">
              <a16:creationId xmlns:a16="http://schemas.microsoft.com/office/drawing/2014/main" id="{00000000-0008-0000-0100-000059000000}"/>
            </a:ext>
          </a:extLst>
        </xdr:cNvPr>
        <xdr:cNvSpPr>
          <a:spLocks noChangeAspect="1" noChangeArrowheads="1"/>
        </xdr:cNvSpPr>
      </xdr:nvSpPr>
      <xdr:spPr bwMode="auto">
        <a:xfrm>
          <a:off x="7099300" y="1625600"/>
          <a:ext cx="295275" cy="1652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xdr:row>
      <xdr:rowOff>0</xdr:rowOff>
    </xdr:from>
    <xdr:to>
      <xdr:col>3</xdr:col>
      <xdr:colOff>295275</xdr:colOff>
      <xdr:row>6</xdr:row>
      <xdr:rowOff>1644197</xdr:rowOff>
    </xdr:to>
    <xdr:sp macro="" textlink="">
      <xdr:nvSpPr>
        <xdr:cNvPr id="90" name="AutoShape 21170" descr="?ui=2&amp;ik=c82d1fec0b&amp;view=att&amp;th=141caad0097c4adc&amp;attid=0">
          <a:extLst>
            <a:ext uri="{FF2B5EF4-FFF2-40B4-BE49-F238E27FC236}">
              <a16:creationId xmlns:a16="http://schemas.microsoft.com/office/drawing/2014/main" id="{00000000-0008-0000-0100-00005A000000}"/>
            </a:ext>
          </a:extLst>
        </xdr:cNvPr>
        <xdr:cNvSpPr>
          <a:spLocks noChangeAspect="1" noChangeArrowheads="1"/>
        </xdr:cNvSpPr>
      </xdr:nvSpPr>
      <xdr:spPr bwMode="auto">
        <a:xfrm>
          <a:off x="7099300" y="1625600"/>
          <a:ext cx="295275" cy="164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xdr:row>
      <xdr:rowOff>0</xdr:rowOff>
    </xdr:from>
    <xdr:to>
      <xdr:col>3</xdr:col>
      <xdr:colOff>295275</xdr:colOff>
      <xdr:row>6</xdr:row>
      <xdr:rowOff>1652361</xdr:rowOff>
    </xdr:to>
    <xdr:sp macro="" textlink="">
      <xdr:nvSpPr>
        <xdr:cNvPr id="91" name="AutoShape 21170" descr="?ui=2&amp;ik=c82d1fec0b&amp;view=att&amp;th=141caad0097c4adc&amp;attid=0">
          <a:extLst>
            <a:ext uri="{FF2B5EF4-FFF2-40B4-BE49-F238E27FC236}">
              <a16:creationId xmlns:a16="http://schemas.microsoft.com/office/drawing/2014/main" id="{00000000-0008-0000-0100-00005B000000}"/>
            </a:ext>
          </a:extLst>
        </xdr:cNvPr>
        <xdr:cNvSpPr>
          <a:spLocks noChangeAspect="1" noChangeArrowheads="1"/>
        </xdr:cNvSpPr>
      </xdr:nvSpPr>
      <xdr:spPr bwMode="auto">
        <a:xfrm>
          <a:off x="7099300" y="1625600"/>
          <a:ext cx="295275" cy="1652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xdr:row>
      <xdr:rowOff>0</xdr:rowOff>
    </xdr:from>
    <xdr:to>
      <xdr:col>3</xdr:col>
      <xdr:colOff>295275</xdr:colOff>
      <xdr:row>6</xdr:row>
      <xdr:rowOff>1644197</xdr:rowOff>
    </xdr:to>
    <xdr:sp macro="" textlink="">
      <xdr:nvSpPr>
        <xdr:cNvPr id="92" name="AutoShape 21170" descr="?ui=2&amp;ik=c82d1fec0b&amp;view=att&amp;th=141caad0097c4adc&amp;attid=0">
          <a:extLst>
            <a:ext uri="{FF2B5EF4-FFF2-40B4-BE49-F238E27FC236}">
              <a16:creationId xmlns:a16="http://schemas.microsoft.com/office/drawing/2014/main" id="{00000000-0008-0000-0100-00005C000000}"/>
            </a:ext>
          </a:extLst>
        </xdr:cNvPr>
        <xdr:cNvSpPr>
          <a:spLocks noChangeAspect="1" noChangeArrowheads="1"/>
        </xdr:cNvSpPr>
      </xdr:nvSpPr>
      <xdr:spPr bwMode="auto">
        <a:xfrm>
          <a:off x="7099300" y="1625600"/>
          <a:ext cx="295275" cy="164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xdr:row>
      <xdr:rowOff>0</xdr:rowOff>
    </xdr:from>
    <xdr:to>
      <xdr:col>3</xdr:col>
      <xdr:colOff>295275</xdr:colOff>
      <xdr:row>6</xdr:row>
      <xdr:rowOff>1652361</xdr:rowOff>
    </xdr:to>
    <xdr:sp macro="" textlink="">
      <xdr:nvSpPr>
        <xdr:cNvPr id="93" name="AutoShape 21170" descr="?ui=2&amp;ik=c82d1fec0b&amp;view=att&amp;th=141caad0097c4adc&amp;attid=0">
          <a:extLst>
            <a:ext uri="{FF2B5EF4-FFF2-40B4-BE49-F238E27FC236}">
              <a16:creationId xmlns:a16="http://schemas.microsoft.com/office/drawing/2014/main" id="{00000000-0008-0000-0100-00005D000000}"/>
            </a:ext>
          </a:extLst>
        </xdr:cNvPr>
        <xdr:cNvSpPr>
          <a:spLocks noChangeAspect="1" noChangeArrowheads="1"/>
        </xdr:cNvSpPr>
      </xdr:nvSpPr>
      <xdr:spPr bwMode="auto">
        <a:xfrm>
          <a:off x="7099300" y="1422400"/>
          <a:ext cx="295275" cy="1652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xdr:row>
      <xdr:rowOff>0</xdr:rowOff>
    </xdr:from>
    <xdr:to>
      <xdr:col>3</xdr:col>
      <xdr:colOff>295275</xdr:colOff>
      <xdr:row>6</xdr:row>
      <xdr:rowOff>1644197</xdr:rowOff>
    </xdr:to>
    <xdr:sp macro="" textlink="">
      <xdr:nvSpPr>
        <xdr:cNvPr id="94" name="AutoShape 21170" descr="?ui=2&amp;ik=c82d1fec0b&amp;view=att&amp;th=141caad0097c4adc&amp;attid=0">
          <a:extLst>
            <a:ext uri="{FF2B5EF4-FFF2-40B4-BE49-F238E27FC236}">
              <a16:creationId xmlns:a16="http://schemas.microsoft.com/office/drawing/2014/main" id="{00000000-0008-0000-0100-00005E000000}"/>
            </a:ext>
          </a:extLst>
        </xdr:cNvPr>
        <xdr:cNvSpPr>
          <a:spLocks noChangeAspect="1" noChangeArrowheads="1"/>
        </xdr:cNvSpPr>
      </xdr:nvSpPr>
      <xdr:spPr bwMode="auto">
        <a:xfrm>
          <a:off x="7099300" y="1422400"/>
          <a:ext cx="295275" cy="164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xdr:row>
      <xdr:rowOff>0</xdr:rowOff>
    </xdr:from>
    <xdr:to>
      <xdr:col>3</xdr:col>
      <xdr:colOff>295275</xdr:colOff>
      <xdr:row>6</xdr:row>
      <xdr:rowOff>1652361</xdr:rowOff>
    </xdr:to>
    <xdr:sp macro="" textlink="">
      <xdr:nvSpPr>
        <xdr:cNvPr id="95" name="AutoShape 21170" descr="?ui=2&amp;ik=c82d1fec0b&amp;view=att&amp;th=141caad0097c4adc&amp;attid=0">
          <a:extLst>
            <a:ext uri="{FF2B5EF4-FFF2-40B4-BE49-F238E27FC236}">
              <a16:creationId xmlns:a16="http://schemas.microsoft.com/office/drawing/2014/main" id="{00000000-0008-0000-0100-00005F000000}"/>
            </a:ext>
          </a:extLst>
        </xdr:cNvPr>
        <xdr:cNvSpPr>
          <a:spLocks noChangeAspect="1" noChangeArrowheads="1"/>
        </xdr:cNvSpPr>
      </xdr:nvSpPr>
      <xdr:spPr bwMode="auto">
        <a:xfrm>
          <a:off x="7099300" y="1422400"/>
          <a:ext cx="295275" cy="1652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xdr:row>
      <xdr:rowOff>0</xdr:rowOff>
    </xdr:from>
    <xdr:to>
      <xdr:col>3</xdr:col>
      <xdr:colOff>295275</xdr:colOff>
      <xdr:row>6</xdr:row>
      <xdr:rowOff>1644197</xdr:rowOff>
    </xdr:to>
    <xdr:sp macro="" textlink="">
      <xdr:nvSpPr>
        <xdr:cNvPr id="96" name="AutoShape 21170" descr="?ui=2&amp;ik=c82d1fec0b&amp;view=att&amp;th=141caad0097c4adc&amp;attid=0">
          <a:extLst>
            <a:ext uri="{FF2B5EF4-FFF2-40B4-BE49-F238E27FC236}">
              <a16:creationId xmlns:a16="http://schemas.microsoft.com/office/drawing/2014/main" id="{00000000-0008-0000-0100-000060000000}"/>
            </a:ext>
          </a:extLst>
        </xdr:cNvPr>
        <xdr:cNvSpPr>
          <a:spLocks noChangeAspect="1" noChangeArrowheads="1"/>
        </xdr:cNvSpPr>
      </xdr:nvSpPr>
      <xdr:spPr bwMode="auto">
        <a:xfrm>
          <a:off x="7099300" y="1422400"/>
          <a:ext cx="295275" cy="164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295275</xdr:colOff>
      <xdr:row>7</xdr:row>
      <xdr:rowOff>1652361</xdr:rowOff>
    </xdr:to>
    <xdr:sp macro="" textlink="">
      <xdr:nvSpPr>
        <xdr:cNvPr id="97" name="AutoShape 21170" descr="?ui=2&amp;ik=c82d1fec0b&amp;view=att&amp;th=141caad0097c4adc&amp;attid=0">
          <a:extLst>
            <a:ext uri="{FF2B5EF4-FFF2-40B4-BE49-F238E27FC236}">
              <a16:creationId xmlns:a16="http://schemas.microsoft.com/office/drawing/2014/main" id="{00000000-0008-0000-0100-000061000000}"/>
            </a:ext>
          </a:extLst>
        </xdr:cNvPr>
        <xdr:cNvSpPr>
          <a:spLocks noChangeAspect="1" noChangeArrowheads="1"/>
        </xdr:cNvSpPr>
      </xdr:nvSpPr>
      <xdr:spPr bwMode="auto">
        <a:xfrm>
          <a:off x="7099300" y="1625600"/>
          <a:ext cx="295275" cy="1652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295275</xdr:colOff>
      <xdr:row>7</xdr:row>
      <xdr:rowOff>1644197</xdr:rowOff>
    </xdr:to>
    <xdr:sp macro="" textlink="">
      <xdr:nvSpPr>
        <xdr:cNvPr id="98" name="AutoShape 21170" descr="?ui=2&amp;ik=c82d1fec0b&amp;view=att&amp;th=141caad0097c4adc&amp;attid=0">
          <a:extLst>
            <a:ext uri="{FF2B5EF4-FFF2-40B4-BE49-F238E27FC236}">
              <a16:creationId xmlns:a16="http://schemas.microsoft.com/office/drawing/2014/main" id="{00000000-0008-0000-0100-000062000000}"/>
            </a:ext>
          </a:extLst>
        </xdr:cNvPr>
        <xdr:cNvSpPr>
          <a:spLocks noChangeAspect="1" noChangeArrowheads="1"/>
        </xdr:cNvSpPr>
      </xdr:nvSpPr>
      <xdr:spPr bwMode="auto">
        <a:xfrm>
          <a:off x="7099300" y="1625600"/>
          <a:ext cx="295275" cy="164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295275</xdr:colOff>
      <xdr:row>7</xdr:row>
      <xdr:rowOff>1652361</xdr:rowOff>
    </xdr:to>
    <xdr:sp macro="" textlink="">
      <xdr:nvSpPr>
        <xdr:cNvPr id="99" name="AutoShape 21170" descr="?ui=2&amp;ik=c82d1fec0b&amp;view=att&amp;th=141caad0097c4adc&amp;attid=0">
          <a:extLst>
            <a:ext uri="{FF2B5EF4-FFF2-40B4-BE49-F238E27FC236}">
              <a16:creationId xmlns:a16="http://schemas.microsoft.com/office/drawing/2014/main" id="{00000000-0008-0000-0100-000063000000}"/>
            </a:ext>
          </a:extLst>
        </xdr:cNvPr>
        <xdr:cNvSpPr>
          <a:spLocks noChangeAspect="1" noChangeArrowheads="1"/>
        </xdr:cNvSpPr>
      </xdr:nvSpPr>
      <xdr:spPr bwMode="auto">
        <a:xfrm>
          <a:off x="7099300" y="1625600"/>
          <a:ext cx="295275" cy="1652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295275</xdr:colOff>
      <xdr:row>7</xdr:row>
      <xdr:rowOff>1644197</xdr:rowOff>
    </xdr:to>
    <xdr:sp macro="" textlink="">
      <xdr:nvSpPr>
        <xdr:cNvPr id="100" name="AutoShape 21170" descr="?ui=2&amp;ik=c82d1fec0b&amp;view=att&amp;th=141caad0097c4adc&amp;attid=0">
          <a:extLst>
            <a:ext uri="{FF2B5EF4-FFF2-40B4-BE49-F238E27FC236}">
              <a16:creationId xmlns:a16="http://schemas.microsoft.com/office/drawing/2014/main" id="{00000000-0008-0000-0100-000064000000}"/>
            </a:ext>
          </a:extLst>
        </xdr:cNvPr>
        <xdr:cNvSpPr>
          <a:spLocks noChangeAspect="1" noChangeArrowheads="1"/>
        </xdr:cNvSpPr>
      </xdr:nvSpPr>
      <xdr:spPr bwMode="auto">
        <a:xfrm>
          <a:off x="7099300" y="1625600"/>
          <a:ext cx="295275" cy="164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295275</xdr:colOff>
      <xdr:row>7</xdr:row>
      <xdr:rowOff>1652361</xdr:rowOff>
    </xdr:to>
    <xdr:sp macro="" textlink="">
      <xdr:nvSpPr>
        <xdr:cNvPr id="101" name="AutoShape 21170" descr="?ui=2&amp;ik=c82d1fec0b&amp;view=att&amp;th=141caad0097c4adc&amp;attid=0">
          <a:extLst>
            <a:ext uri="{FF2B5EF4-FFF2-40B4-BE49-F238E27FC236}">
              <a16:creationId xmlns:a16="http://schemas.microsoft.com/office/drawing/2014/main" id="{00000000-0008-0000-0100-000065000000}"/>
            </a:ext>
          </a:extLst>
        </xdr:cNvPr>
        <xdr:cNvSpPr>
          <a:spLocks noChangeAspect="1" noChangeArrowheads="1"/>
        </xdr:cNvSpPr>
      </xdr:nvSpPr>
      <xdr:spPr bwMode="auto">
        <a:xfrm>
          <a:off x="7099300" y="1422400"/>
          <a:ext cx="295275" cy="1652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295275</xdr:colOff>
      <xdr:row>7</xdr:row>
      <xdr:rowOff>1644197</xdr:rowOff>
    </xdr:to>
    <xdr:sp macro="" textlink="">
      <xdr:nvSpPr>
        <xdr:cNvPr id="102" name="AutoShape 21170" descr="?ui=2&amp;ik=c82d1fec0b&amp;view=att&amp;th=141caad0097c4adc&amp;attid=0">
          <a:extLst>
            <a:ext uri="{FF2B5EF4-FFF2-40B4-BE49-F238E27FC236}">
              <a16:creationId xmlns:a16="http://schemas.microsoft.com/office/drawing/2014/main" id="{00000000-0008-0000-0100-000066000000}"/>
            </a:ext>
          </a:extLst>
        </xdr:cNvPr>
        <xdr:cNvSpPr>
          <a:spLocks noChangeAspect="1" noChangeArrowheads="1"/>
        </xdr:cNvSpPr>
      </xdr:nvSpPr>
      <xdr:spPr bwMode="auto">
        <a:xfrm>
          <a:off x="7099300" y="1422400"/>
          <a:ext cx="295275" cy="164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295275</xdr:colOff>
      <xdr:row>7</xdr:row>
      <xdr:rowOff>1652361</xdr:rowOff>
    </xdr:to>
    <xdr:sp macro="" textlink="">
      <xdr:nvSpPr>
        <xdr:cNvPr id="103" name="AutoShape 21170" descr="?ui=2&amp;ik=c82d1fec0b&amp;view=att&amp;th=141caad0097c4adc&amp;attid=0">
          <a:extLst>
            <a:ext uri="{FF2B5EF4-FFF2-40B4-BE49-F238E27FC236}">
              <a16:creationId xmlns:a16="http://schemas.microsoft.com/office/drawing/2014/main" id="{00000000-0008-0000-0100-000067000000}"/>
            </a:ext>
          </a:extLst>
        </xdr:cNvPr>
        <xdr:cNvSpPr>
          <a:spLocks noChangeAspect="1" noChangeArrowheads="1"/>
        </xdr:cNvSpPr>
      </xdr:nvSpPr>
      <xdr:spPr bwMode="auto">
        <a:xfrm>
          <a:off x="7099300" y="1422400"/>
          <a:ext cx="295275" cy="1652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295275</xdr:colOff>
      <xdr:row>7</xdr:row>
      <xdr:rowOff>1644197</xdr:rowOff>
    </xdr:to>
    <xdr:sp macro="" textlink="">
      <xdr:nvSpPr>
        <xdr:cNvPr id="104" name="AutoShape 21170" descr="?ui=2&amp;ik=c82d1fec0b&amp;view=att&amp;th=141caad0097c4adc&amp;attid=0">
          <a:extLst>
            <a:ext uri="{FF2B5EF4-FFF2-40B4-BE49-F238E27FC236}">
              <a16:creationId xmlns:a16="http://schemas.microsoft.com/office/drawing/2014/main" id="{00000000-0008-0000-0100-000068000000}"/>
            </a:ext>
          </a:extLst>
        </xdr:cNvPr>
        <xdr:cNvSpPr>
          <a:spLocks noChangeAspect="1" noChangeArrowheads="1"/>
        </xdr:cNvSpPr>
      </xdr:nvSpPr>
      <xdr:spPr bwMode="auto">
        <a:xfrm>
          <a:off x="7099300" y="1422400"/>
          <a:ext cx="295275" cy="164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8</xdr:row>
      <xdr:rowOff>1652361</xdr:rowOff>
    </xdr:to>
    <xdr:sp macro="" textlink="">
      <xdr:nvSpPr>
        <xdr:cNvPr id="105" name="AutoShape 21170" descr="?ui=2&amp;ik=c82d1fec0b&amp;view=att&amp;th=141caad0097c4adc&amp;attid=0">
          <a:extLst>
            <a:ext uri="{FF2B5EF4-FFF2-40B4-BE49-F238E27FC236}">
              <a16:creationId xmlns:a16="http://schemas.microsoft.com/office/drawing/2014/main" id="{00000000-0008-0000-0100-000069000000}"/>
            </a:ext>
          </a:extLst>
        </xdr:cNvPr>
        <xdr:cNvSpPr>
          <a:spLocks noChangeAspect="1" noChangeArrowheads="1"/>
        </xdr:cNvSpPr>
      </xdr:nvSpPr>
      <xdr:spPr bwMode="auto">
        <a:xfrm>
          <a:off x="7099300" y="1625600"/>
          <a:ext cx="295275" cy="1652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8</xdr:row>
      <xdr:rowOff>1644197</xdr:rowOff>
    </xdr:to>
    <xdr:sp macro="" textlink="">
      <xdr:nvSpPr>
        <xdr:cNvPr id="106" name="AutoShape 21170" descr="?ui=2&amp;ik=c82d1fec0b&amp;view=att&amp;th=141caad0097c4adc&amp;attid=0">
          <a:extLst>
            <a:ext uri="{FF2B5EF4-FFF2-40B4-BE49-F238E27FC236}">
              <a16:creationId xmlns:a16="http://schemas.microsoft.com/office/drawing/2014/main" id="{00000000-0008-0000-0100-00006A000000}"/>
            </a:ext>
          </a:extLst>
        </xdr:cNvPr>
        <xdr:cNvSpPr>
          <a:spLocks noChangeAspect="1" noChangeArrowheads="1"/>
        </xdr:cNvSpPr>
      </xdr:nvSpPr>
      <xdr:spPr bwMode="auto">
        <a:xfrm>
          <a:off x="7099300" y="1625600"/>
          <a:ext cx="295275" cy="164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8</xdr:row>
      <xdr:rowOff>1652361</xdr:rowOff>
    </xdr:to>
    <xdr:sp macro="" textlink="">
      <xdr:nvSpPr>
        <xdr:cNvPr id="107" name="AutoShape 21170" descr="?ui=2&amp;ik=c82d1fec0b&amp;view=att&amp;th=141caad0097c4adc&amp;attid=0">
          <a:extLst>
            <a:ext uri="{FF2B5EF4-FFF2-40B4-BE49-F238E27FC236}">
              <a16:creationId xmlns:a16="http://schemas.microsoft.com/office/drawing/2014/main" id="{00000000-0008-0000-0100-00006B000000}"/>
            </a:ext>
          </a:extLst>
        </xdr:cNvPr>
        <xdr:cNvSpPr>
          <a:spLocks noChangeAspect="1" noChangeArrowheads="1"/>
        </xdr:cNvSpPr>
      </xdr:nvSpPr>
      <xdr:spPr bwMode="auto">
        <a:xfrm>
          <a:off x="7099300" y="1625600"/>
          <a:ext cx="295275" cy="1652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8</xdr:row>
      <xdr:rowOff>1644197</xdr:rowOff>
    </xdr:to>
    <xdr:sp macro="" textlink="">
      <xdr:nvSpPr>
        <xdr:cNvPr id="108" name="AutoShape 21170" descr="?ui=2&amp;ik=c82d1fec0b&amp;view=att&amp;th=141caad0097c4adc&amp;attid=0">
          <a:extLst>
            <a:ext uri="{FF2B5EF4-FFF2-40B4-BE49-F238E27FC236}">
              <a16:creationId xmlns:a16="http://schemas.microsoft.com/office/drawing/2014/main" id="{00000000-0008-0000-0100-00006C000000}"/>
            </a:ext>
          </a:extLst>
        </xdr:cNvPr>
        <xdr:cNvSpPr>
          <a:spLocks noChangeAspect="1" noChangeArrowheads="1"/>
        </xdr:cNvSpPr>
      </xdr:nvSpPr>
      <xdr:spPr bwMode="auto">
        <a:xfrm>
          <a:off x="7099300" y="1625600"/>
          <a:ext cx="295275" cy="164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50800</xdr:colOff>
      <xdr:row>4</xdr:row>
      <xdr:rowOff>419100</xdr:rowOff>
    </xdr:from>
    <xdr:ext cx="1680502" cy="775286"/>
    <xdr:pic>
      <xdr:nvPicPr>
        <xdr:cNvPr id="61" name="Рисунок 60">
          <a:extLst>
            <a:ext uri="{FF2B5EF4-FFF2-40B4-BE49-F238E27FC236}">
              <a16:creationId xmlns:a16="http://schemas.microsoft.com/office/drawing/2014/main" id="{00000000-0008-0000-0100-00003D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0800" y="3467100"/>
          <a:ext cx="1680502" cy="775286"/>
        </a:xfrm>
        <a:prstGeom prst="rect">
          <a:avLst/>
        </a:prstGeom>
      </xdr:spPr>
    </xdr:pic>
    <xdr:clientData/>
  </xdr:oneCellAnchor>
  <xdr:oneCellAnchor>
    <xdr:from>
      <xdr:col>0</xdr:col>
      <xdr:colOff>63500</xdr:colOff>
      <xdr:row>6</xdr:row>
      <xdr:rowOff>444500</xdr:rowOff>
    </xdr:from>
    <xdr:ext cx="1680501" cy="775286"/>
    <xdr:pic>
      <xdr:nvPicPr>
        <xdr:cNvPr id="62" name="Рисунок 61">
          <a:extLst>
            <a:ext uri="{FF2B5EF4-FFF2-40B4-BE49-F238E27FC236}">
              <a16:creationId xmlns:a16="http://schemas.microsoft.com/office/drawing/2014/main" id="{00000000-0008-0000-0100-00003E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63500" y="6680200"/>
          <a:ext cx="1680501" cy="775286"/>
        </a:xfrm>
        <a:prstGeom prst="rect">
          <a:avLst/>
        </a:prstGeom>
      </xdr:spPr>
    </xdr:pic>
    <xdr:clientData/>
  </xdr:oneCellAnchor>
  <xdr:oneCellAnchor>
    <xdr:from>
      <xdr:col>0</xdr:col>
      <xdr:colOff>50800</xdr:colOff>
      <xdr:row>8</xdr:row>
      <xdr:rowOff>508000</xdr:rowOff>
    </xdr:from>
    <xdr:ext cx="1680501" cy="775286"/>
    <xdr:pic>
      <xdr:nvPicPr>
        <xdr:cNvPr id="64" name="Рисунок 63">
          <a:extLst>
            <a:ext uri="{FF2B5EF4-FFF2-40B4-BE49-F238E27FC236}">
              <a16:creationId xmlns:a16="http://schemas.microsoft.com/office/drawing/2014/main" id="{00000000-0008-0000-0100-000040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0800" y="10274300"/>
          <a:ext cx="1680501" cy="775286"/>
        </a:xfrm>
        <a:prstGeom prst="rect">
          <a:avLst/>
        </a:prstGeom>
      </xdr:spPr>
    </xdr:pic>
    <xdr:clientData/>
  </xdr:oneCellAnchor>
  <xdr:oneCellAnchor>
    <xdr:from>
      <xdr:col>0</xdr:col>
      <xdr:colOff>76200</xdr:colOff>
      <xdr:row>10</xdr:row>
      <xdr:rowOff>431800</xdr:rowOff>
    </xdr:from>
    <xdr:ext cx="1680501" cy="775286"/>
    <xdr:pic>
      <xdr:nvPicPr>
        <xdr:cNvPr id="109" name="Рисунок 108">
          <a:extLst>
            <a:ext uri="{FF2B5EF4-FFF2-40B4-BE49-F238E27FC236}">
              <a16:creationId xmlns:a16="http://schemas.microsoft.com/office/drawing/2014/main" id="{00000000-0008-0000-0100-00006D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76200" y="13512800"/>
          <a:ext cx="1680501" cy="775286"/>
        </a:xfrm>
        <a:prstGeom prst="rect">
          <a:avLst/>
        </a:prstGeom>
      </xdr:spPr>
    </xdr:pic>
    <xdr:clientData/>
  </xdr:oneCellAnchor>
  <xdr:twoCellAnchor editAs="oneCell">
    <xdr:from>
      <xdr:col>4</xdr:col>
      <xdr:colOff>660400</xdr:colOff>
      <xdr:row>9</xdr:row>
      <xdr:rowOff>914400</xdr:rowOff>
    </xdr:from>
    <xdr:to>
      <xdr:col>4</xdr:col>
      <xdr:colOff>1137595</xdr:colOff>
      <xdr:row>9</xdr:row>
      <xdr:rowOff>1390650</xdr:rowOff>
    </xdr:to>
    <xdr:pic>
      <xdr:nvPicPr>
        <xdr:cNvPr id="110" name="Рисунок 109" descr="Eseenet+..">
          <a:extLst>
            <a:ext uri="{FF2B5EF4-FFF2-40B4-BE49-F238E27FC236}">
              <a16:creationId xmlns:a16="http://schemas.microsoft.com/office/drawing/2014/main" id="{00000000-0008-0000-0100-00006E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9448800" y="12509500"/>
          <a:ext cx="477195"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673100</xdr:colOff>
      <xdr:row>11</xdr:row>
      <xdr:rowOff>914400</xdr:rowOff>
    </xdr:from>
    <xdr:to>
      <xdr:col>4</xdr:col>
      <xdr:colOff>1150295</xdr:colOff>
      <xdr:row>11</xdr:row>
      <xdr:rowOff>1390650</xdr:rowOff>
    </xdr:to>
    <xdr:pic>
      <xdr:nvPicPr>
        <xdr:cNvPr id="111" name="Рисунок 110" descr="Eseenet+..">
          <a:extLst>
            <a:ext uri="{FF2B5EF4-FFF2-40B4-BE49-F238E27FC236}">
              <a16:creationId xmlns:a16="http://schemas.microsoft.com/office/drawing/2014/main" id="{00000000-0008-0000-0100-00006F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9461500" y="15621000"/>
          <a:ext cx="477195"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38099</xdr:colOff>
      <xdr:row>12</xdr:row>
      <xdr:rowOff>660400</xdr:rowOff>
    </xdr:from>
    <xdr:ext cx="1742815" cy="564239"/>
    <xdr:pic>
      <xdr:nvPicPr>
        <xdr:cNvPr id="112" name="Рисунок 111">
          <a:extLst>
            <a:ext uri="{FF2B5EF4-FFF2-40B4-BE49-F238E27FC236}">
              <a16:creationId xmlns:a16="http://schemas.microsoft.com/office/drawing/2014/main" id="{00000000-0008-0000-0100-000070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38099" y="16865600"/>
          <a:ext cx="1742815" cy="564239"/>
        </a:xfrm>
        <a:prstGeom prst="rect">
          <a:avLst/>
        </a:prstGeom>
      </xdr:spPr>
    </xdr:pic>
    <xdr:clientData/>
  </xdr:oneCellAnchor>
  <xdr:oneCellAnchor>
    <xdr:from>
      <xdr:col>0</xdr:col>
      <xdr:colOff>25400</xdr:colOff>
      <xdr:row>14</xdr:row>
      <xdr:rowOff>584200</xdr:rowOff>
    </xdr:from>
    <xdr:ext cx="1742815" cy="564239"/>
    <xdr:pic>
      <xdr:nvPicPr>
        <xdr:cNvPr id="114" name="Рисунок 113">
          <a:extLst>
            <a:ext uri="{FF2B5EF4-FFF2-40B4-BE49-F238E27FC236}">
              <a16:creationId xmlns:a16="http://schemas.microsoft.com/office/drawing/2014/main" id="{00000000-0008-0000-0100-000072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5400" y="19900900"/>
          <a:ext cx="1742815" cy="564239"/>
        </a:xfrm>
        <a:prstGeom prst="rect">
          <a:avLst/>
        </a:prstGeom>
      </xdr:spPr>
    </xdr:pic>
    <xdr:clientData/>
  </xdr:oneCellAnchor>
  <xdr:twoCellAnchor editAs="oneCell">
    <xdr:from>
      <xdr:col>4</xdr:col>
      <xdr:colOff>698500</xdr:colOff>
      <xdr:row>4</xdr:row>
      <xdr:rowOff>1052814</xdr:rowOff>
    </xdr:from>
    <xdr:to>
      <xdr:col>4</xdr:col>
      <xdr:colOff>1206500</xdr:colOff>
      <xdr:row>4</xdr:row>
      <xdr:rowOff>1571509</xdr:rowOff>
    </xdr:to>
    <xdr:pic>
      <xdr:nvPicPr>
        <xdr:cNvPr id="4" name="Рисунок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0"/>
        <a:stretch>
          <a:fillRect/>
        </a:stretch>
      </xdr:blipFill>
      <xdr:spPr>
        <a:xfrm>
          <a:off x="9486900" y="4100814"/>
          <a:ext cx="508000" cy="518695"/>
        </a:xfrm>
        <a:prstGeom prst="rect">
          <a:avLst/>
        </a:prstGeom>
      </xdr:spPr>
    </xdr:pic>
    <xdr:clientData/>
  </xdr:twoCellAnchor>
  <xdr:twoCellAnchor editAs="oneCell">
    <xdr:from>
      <xdr:col>4</xdr:col>
      <xdr:colOff>711200</xdr:colOff>
      <xdr:row>6</xdr:row>
      <xdr:rowOff>1052814</xdr:rowOff>
    </xdr:from>
    <xdr:to>
      <xdr:col>4</xdr:col>
      <xdr:colOff>1219200</xdr:colOff>
      <xdr:row>6</xdr:row>
      <xdr:rowOff>1571509</xdr:rowOff>
    </xdr:to>
    <xdr:pic>
      <xdr:nvPicPr>
        <xdr:cNvPr id="115" name="Рисунок 114">
          <a:extLst>
            <a:ext uri="{FF2B5EF4-FFF2-40B4-BE49-F238E27FC236}">
              <a16:creationId xmlns:a16="http://schemas.microsoft.com/office/drawing/2014/main" id="{00000000-0008-0000-0100-000073000000}"/>
            </a:ext>
          </a:extLst>
        </xdr:cNvPr>
        <xdr:cNvPicPr>
          <a:picLocks noChangeAspect="1"/>
        </xdr:cNvPicPr>
      </xdr:nvPicPr>
      <xdr:blipFill>
        <a:blip xmlns:r="http://schemas.openxmlformats.org/officeDocument/2006/relationships" r:embed="rId10"/>
        <a:stretch>
          <a:fillRect/>
        </a:stretch>
      </xdr:blipFill>
      <xdr:spPr>
        <a:xfrm>
          <a:off x="9499600" y="7288514"/>
          <a:ext cx="508000" cy="518695"/>
        </a:xfrm>
        <a:prstGeom prst="rect">
          <a:avLst/>
        </a:prstGeom>
      </xdr:spPr>
    </xdr:pic>
    <xdr:clientData/>
  </xdr:twoCellAnchor>
  <xdr:twoCellAnchor editAs="oneCell">
    <xdr:from>
      <xdr:col>4</xdr:col>
      <xdr:colOff>698500</xdr:colOff>
      <xdr:row>8</xdr:row>
      <xdr:rowOff>1130300</xdr:rowOff>
    </xdr:from>
    <xdr:to>
      <xdr:col>4</xdr:col>
      <xdr:colOff>1206500</xdr:colOff>
      <xdr:row>8</xdr:row>
      <xdr:rowOff>1648995</xdr:rowOff>
    </xdr:to>
    <xdr:pic>
      <xdr:nvPicPr>
        <xdr:cNvPr id="116" name="Рисунок 115">
          <a:extLst>
            <a:ext uri="{FF2B5EF4-FFF2-40B4-BE49-F238E27FC236}">
              <a16:creationId xmlns:a16="http://schemas.microsoft.com/office/drawing/2014/main" id="{00000000-0008-0000-0100-000074000000}"/>
            </a:ext>
          </a:extLst>
        </xdr:cNvPr>
        <xdr:cNvPicPr>
          <a:picLocks noChangeAspect="1"/>
        </xdr:cNvPicPr>
      </xdr:nvPicPr>
      <xdr:blipFill>
        <a:blip xmlns:r="http://schemas.openxmlformats.org/officeDocument/2006/relationships" r:embed="rId10"/>
        <a:stretch>
          <a:fillRect/>
        </a:stretch>
      </xdr:blipFill>
      <xdr:spPr>
        <a:xfrm>
          <a:off x="9486900" y="10896600"/>
          <a:ext cx="508000" cy="518695"/>
        </a:xfrm>
        <a:prstGeom prst="rect">
          <a:avLst/>
        </a:prstGeom>
      </xdr:spPr>
    </xdr:pic>
    <xdr:clientData/>
  </xdr:twoCellAnchor>
  <xdr:twoCellAnchor editAs="oneCell">
    <xdr:from>
      <xdr:col>4</xdr:col>
      <xdr:colOff>685800</xdr:colOff>
      <xdr:row>10</xdr:row>
      <xdr:rowOff>1028700</xdr:rowOff>
    </xdr:from>
    <xdr:to>
      <xdr:col>4</xdr:col>
      <xdr:colOff>1193800</xdr:colOff>
      <xdr:row>10</xdr:row>
      <xdr:rowOff>1547395</xdr:rowOff>
    </xdr:to>
    <xdr:pic>
      <xdr:nvPicPr>
        <xdr:cNvPr id="117" name="Рисунок 116">
          <a:extLst>
            <a:ext uri="{FF2B5EF4-FFF2-40B4-BE49-F238E27FC236}">
              <a16:creationId xmlns:a16="http://schemas.microsoft.com/office/drawing/2014/main" id="{00000000-0008-0000-0100-000075000000}"/>
            </a:ext>
          </a:extLst>
        </xdr:cNvPr>
        <xdr:cNvPicPr>
          <a:picLocks noChangeAspect="1"/>
        </xdr:cNvPicPr>
      </xdr:nvPicPr>
      <xdr:blipFill>
        <a:blip xmlns:r="http://schemas.openxmlformats.org/officeDocument/2006/relationships" r:embed="rId10"/>
        <a:stretch>
          <a:fillRect/>
        </a:stretch>
      </xdr:blipFill>
      <xdr:spPr>
        <a:xfrm>
          <a:off x="9474200" y="14109700"/>
          <a:ext cx="508000" cy="518695"/>
        </a:xfrm>
        <a:prstGeom prst="rect">
          <a:avLst/>
        </a:prstGeom>
      </xdr:spPr>
    </xdr:pic>
    <xdr:clientData/>
  </xdr:twoCellAnchor>
  <xdr:twoCellAnchor editAs="oneCell">
    <xdr:from>
      <xdr:col>4</xdr:col>
      <xdr:colOff>698500</xdr:colOff>
      <xdr:row>12</xdr:row>
      <xdr:rowOff>1066800</xdr:rowOff>
    </xdr:from>
    <xdr:to>
      <xdr:col>4</xdr:col>
      <xdr:colOff>1206500</xdr:colOff>
      <xdr:row>12</xdr:row>
      <xdr:rowOff>1585495</xdr:rowOff>
    </xdr:to>
    <xdr:pic>
      <xdr:nvPicPr>
        <xdr:cNvPr id="118" name="Рисунок 117">
          <a:extLst>
            <a:ext uri="{FF2B5EF4-FFF2-40B4-BE49-F238E27FC236}">
              <a16:creationId xmlns:a16="http://schemas.microsoft.com/office/drawing/2014/main" id="{00000000-0008-0000-0100-000076000000}"/>
            </a:ext>
          </a:extLst>
        </xdr:cNvPr>
        <xdr:cNvPicPr>
          <a:picLocks noChangeAspect="1"/>
        </xdr:cNvPicPr>
      </xdr:nvPicPr>
      <xdr:blipFill>
        <a:blip xmlns:r="http://schemas.openxmlformats.org/officeDocument/2006/relationships" r:embed="rId10"/>
        <a:stretch>
          <a:fillRect/>
        </a:stretch>
      </xdr:blipFill>
      <xdr:spPr>
        <a:xfrm>
          <a:off x="9486900" y="17272000"/>
          <a:ext cx="508000" cy="518695"/>
        </a:xfrm>
        <a:prstGeom prst="rect">
          <a:avLst/>
        </a:prstGeom>
      </xdr:spPr>
    </xdr:pic>
    <xdr:clientData/>
  </xdr:twoCellAnchor>
  <xdr:twoCellAnchor editAs="oneCell">
    <xdr:from>
      <xdr:col>4</xdr:col>
      <xdr:colOff>698500</xdr:colOff>
      <xdr:row>14</xdr:row>
      <xdr:rowOff>1016000</xdr:rowOff>
    </xdr:from>
    <xdr:to>
      <xdr:col>4</xdr:col>
      <xdr:colOff>1206500</xdr:colOff>
      <xdr:row>14</xdr:row>
      <xdr:rowOff>1534695</xdr:rowOff>
    </xdr:to>
    <xdr:pic>
      <xdr:nvPicPr>
        <xdr:cNvPr id="119" name="Рисунок 118">
          <a:extLst>
            <a:ext uri="{FF2B5EF4-FFF2-40B4-BE49-F238E27FC236}">
              <a16:creationId xmlns:a16="http://schemas.microsoft.com/office/drawing/2014/main" id="{00000000-0008-0000-0100-000077000000}"/>
            </a:ext>
          </a:extLst>
        </xdr:cNvPr>
        <xdr:cNvPicPr>
          <a:picLocks noChangeAspect="1"/>
        </xdr:cNvPicPr>
      </xdr:nvPicPr>
      <xdr:blipFill>
        <a:blip xmlns:r="http://schemas.openxmlformats.org/officeDocument/2006/relationships" r:embed="rId10"/>
        <a:stretch>
          <a:fillRect/>
        </a:stretch>
      </xdr:blipFill>
      <xdr:spPr>
        <a:xfrm>
          <a:off x="9486900" y="20332700"/>
          <a:ext cx="508000" cy="518695"/>
        </a:xfrm>
        <a:prstGeom prst="rect">
          <a:avLst/>
        </a:prstGeom>
      </xdr:spPr>
    </xdr:pic>
    <xdr:clientData/>
  </xdr:twoCellAnchor>
  <xdr:twoCellAnchor editAs="oneCell">
    <xdr:from>
      <xdr:col>4</xdr:col>
      <xdr:colOff>660400</xdr:colOff>
      <xdr:row>13</xdr:row>
      <xdr:rowOff>914400</xdr:rowOff>
    </xdr:from>
    <xdr:to>
      <xdr:col>4</xdr:col>
      <xdr:colOff>1137595</xdr:colOff>
      <xdr:row>13</xdr:row>
      <xdr:rowOff>1390650</xdr:rowOff>
    </xdr:to>
    <xdr:pic>
      <xdr:nvPicPr>
        <xdr:cNvPr id="120" name="Рисунок 119" descr="Eseenet+..">
          <a:extLst>
            <a:ext uri="{FF2B5EF4-FFF2-40B4-BE49-F238E27FC236}">
              <a16:creationId xmlns:a16="http://schemas.microsoft.com/office/drawing/2014/main" id="{00000000-0008-0000-0100-000078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9448800" y="18745200"/>
          <a:ext cx="477195"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279400</xdr:colOff>
      <xdr:row>0</xdr:row>
      <xdr:rowOff>81643</xdr:rowOff>
    </xdr:from>
    <xdr:ext cx="1143001" cy="1048436"/>
    <xdr:pic>
      <xdr:nvPicPr>
        <xdr:cNvPr id="121" name="Рисунок 120">
          <a:extLst>
            <a:ext uri="{FF2B5EF4-FFF2-40B4-BE49-F238E27FC236}">
              <a16:creationId xmlns:a16="http://schemas.microsoft.com/office/drawing/2014/main" id="{00000000-0008-0000-0100-000079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79400" y="81643"/>
          <a:ext cx="1143001" cy="1048436"/>
        </a:xfrm>
        <a:prstGeom prst="rect">
          <a:avLst/>
        </a:prstGeom>
      </xdr:spPr>
    </xdr:pic>
    <xdr:clientData/>
  </xdr:oneCellAnchor>
  <xdr:oneCellAnchor>
    <xdr:from>
      <xdr:col>0</xdr:col>
      <xdr:colOff>1612900</xdr:colOff>
      <xdr:row>0</xdr:row>
      <xdr:rowOff>0</xdr:rowOff>
    </xdr:from>
    <xdr:ext cx="1673678" cy="1578428"/>
    <xdr:pic>
      <xdr:nvPicPr>
        <xdr:cNvPr id="122" name="Рисунок 121">
          <a:extLst>
            <a:ext uri="{FF2B5EF4-FFF2-40B4-BE49-F238E27FC236}">
              <a16:creationId xmlns:a16="http://schemas.microsoft.com/office/drawing/2014/main" id="{00000000-0008-0000-0100-00007A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612900" y="0"/>
          <a:ext cx="1673678" cy="1578428"/>
        </a:xfrm>
        <a:prstGeom prst="rect">
          <a:avLst/>
        </a:prstGeom>
      </xdr:spPr>
    </xdr:pic>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armatt.ru/catalog/dvrs/gibridnye-dvr/4-kanalnye/videoregistrator-4-kh-kanalnyy-sarmatt-dsr-423-real/" TargetMode="External"/><Relationship Id="rId13" Type="http://schemas.openxmlformats.org/officeDocument/2006/relationships/hyperlink" Target="http://www.e-seenet.com/" TargetMode="External"/><Relationship Id="rId18" Type="http://schemas.openxmlformats.org/officeDocument/2006/relationships/hyperlink" Target="http://www.topscloud.net/doc/page/login.jsp" TargetMode="External"/><Relationship Id="rId26" Type="http://schemas.openxmlformats.org/officeDocument/2006/relationships/drawing" Target="../drawings/drawing2.xml"/><Relationship Id="rId3" Type="http://schemas.openxmlformats.org/officeDocument/2006/relationships/hyperlink" Target="http://sarmatt.ru/catalog/dvrs/gibridnye-dvr/8-kanalnye/videoregistrator-8-mi-kanalnyy-sarmatt-dsr-814-h/" TargetMode="External"/><Relationship Id="rId21" Type="http://schemas.openxmlformats.org/officeDocument/2006/relationships/hyperlink" Target="http://www.e-seenet.com/" TargetMode="External"/><Relationship Id="rId7" Type="http://schemas.openxmlformats.org/officeDocument/2006/relationships/hyperlink" Target="http://sarmatt.ru/catalog/dvrs/gibridnye-dvr/4-kanalnye/videoregistrator-4-kh-kanalnyy-sarmatt-dsr-413-h/" TargetMode="External"/><Relationship Id="rId12" Type="http://schemas.openxmlformats.org/officeDocument/2006/relationships/hyperlink" Target="http://sarmatt.ru/catalog/dvrs/gibridnye-dvr/16-kanalnye/videoregistrator-16-ti-kanalnyy-sarmatt-dsr-1623-real/" TargetMode="External"/><Relationship Id="rId17" Type="http://schemas.openxmlformats.org/officeDocument/2006/relationships/hyperlink" Target="http://www.topscloud.net/doc/page/login.jsp" TargetMode="External"/><Relationship Id="rId25" Type="http://schemas.openxmlformats.org/officeDocument/2006/relationships/printerSettings" Target="../printerSettings/printerSettings2.bin"/><Relationship Id="rId2" Type="http://schemas.openxmlformats.org/officeDocument/2006/relationships/hyperlink" Target="http://sarmatt.ru/catalog/dvrs/gibridnye-dvr/4-kanalnye/videoregistrator-4-kh-kanalnyy-sarmatt-dsr-424-real/" TargetMode="External"/><Relationship Id="rId16" Type="http://schemas.openxmlformats.org/officeDocument/2006/relationships/hyperlink" Target="http://www.topscloud.net/doc/page/login.jsp" TargetMode="External"/><Relationship Id="rId20" Type="http://schemas.openxmlformats.org/officeDocument/2006/relationships/hyperlink" Target="http://www.e-seenet.com/" TargetMode="External"/><Relationship Id="rId1" Type="http://schemas.openxmlformats.org/officeDocument/2006/relationships/hyperlink" Target="http://sarmatt.ru/catalog/dvrs/gibridnye-dvr/4-kanalnye/videoregistrator-4-kh-kanalnyy-sarmatt-dsr-414-h/" TargetMode="External"/><Relationship Id="rId6" Type="http://schemas.openxmlformats.org/officeDocument/2006/relationships/hyperlink" Target="http://sarmatt.ru/catalog/dvrs/gibridnye-dvr/16-kanalnye/videoregistrator-16-ti-kanalnyy-sarmatt-dsr-1624-real/" TargetMode="External"/><Relationship Id="rId11" Type="http://schemas.openxmlformats.org/officeDocument/2006/relationships/hyperlink" Target="http://sarmatt.ru/catalog/dvrs/gibridnye-dvr/16-kanalnye/videoregistrator-16-ti-kanalnyy-sarmatt-dsr-1613-h/" TargetMode="External"/><Relationship Id="rId24" Type="http://schemas.openxmlformats.org/officeDocument/2006/relationships/hyperlink" Target="http://www.e-seenet.com/" TargetMode="External"/><Relationship Id="rId5" Type="http://schemas.openxmlformats.org/officeDocument/2006/relationships/hyperlink" Target="http://sarmatt.ru/catalog/dvrs/gibridnye-dvr/16-kanalnye/videoregistrator-16-ti-kanalnyy-sarmatt-dsr-1614-h/" TargetMode="External"/><Relationship Id="rId15" Type="http://schemas.openxmlformats.org/officeDocument/2006/relationships/hyperlink" Target="http://www.topscloud.net/doc/page/login.jsp" TargetMode="External"/><Relationship Id="rId23" Type="http://schemas.openxmlformats.org/officeDocument/2006/relationships/hyperlink" Target="http://www.e-seenet.com/" TargetMode="External"/><Relationship Id="rId10" Type="http://schemas.openxmlformats.org/officeDocument/2006/relationships/hyperlink" Target="http://sarmatt.ru/catalog/dvrs/gibridnye-dvr/8-kanalnye/videoregistrator-8-mi-kanalnyy-sarmatt-dsr-823-real/" TargetMode="External"/><Relationship Id="rId19" Type="http://schemas.openxmlformats.org/officeDocument/2006/relationships/hyperlink" Target="http://www.topscloud.net/doc/page/login.jsp" TargetMode="External"/><Relationship Id="rId4" Type="http://schemas.openxmlformats.org/officeDocument/2006/relationships/hyperlink" Target="http://sarmatt.ru/catalog/dvrs/gibridnye-dvr/8-kanalnye/videoregistrator-8-kh-kanalnyy-sarmatt-dsr-824-real/" TargetMode="External"/><Relationship Id="rId9" Type="http://schemas.openxmlformats.org/officeDocument/2006/relationships/hyperlink" Target="http://sarmatt.ru/catalog/dvrs/gibridnye-dvr/8-kanalnye/videoregistrator-8-mi-kanalnyy-sarmatt-dsr-813-h/" TargetMode="External"/><Relationship Id="rId14" Type="http://schemas.openxmlformats.org/officeDocument/2006/relationships/hyperlink" Target="http://www.topscloud.net/doc/page/login.jsp" TargetMode="External"/><Relationship Id="rId22" Type="http://schemas.openxmlformats.org/officeDocument/2006/relationships/hyperlink" Target="http://www.e-seenet.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C1705"/>
  <sheetViews>
    <sheetView tabSelected="1" zoomScale="70" zoomScaleNormal="70" zoomScaleSheetLayoutView="100" zoomScalePageLayoutView="45" workbookViewId="0">
      <pane ySplit="2" topLeftCell="A120" activePane="bottomLeft" state="frozenSplit"/>
      <selection pane="bottomLeft" activeCell="Q7" sqref="Q7"/>
    </sheetView>
  </sheetViews>
  <sheetFormatPr defaultRowHeight="23.25"/>
  <cols>
    <col min="1" max="1" width="28.5703125" customWidth="1"/>
    <col min="2" max="2" width="31.42578125" style="110" customWidth="1"/>
    <col min="3" max="3" width="57.5703125" style="71" customWidth="1"/>
    <col min="4" max="4" width="17.140625" style="41" customWidth="1"/>
  </cols>
  <sheetData>
    <row r="1" spans="1:263" ht="90.75" customHeight="1">
      <c r="A1" s="17"/>
      <c r="B1" s="105"/>
      <c r="C1" s="74"/>
      <c r="D1" s="37"/>
    </row>
    <row r="2" spans="1:263" s="1" customFormat="1">
      <c r="A2" s="50" t="s">
        <v>0</v>
      </c>
      <c r="B2" s="106" t="s">
        <v>1</v>
      </c>
      <c r="C2" s="50" t="s">
        <v>2</v>
      </c>
      <c r="D2" s="38" t="s">
        <v>56</v>
      </c>
      <c r="BO2" s="2"/>
      <c r="BP2" s="3"/>
    </row>
    <row r="3" spans="1:263" s="4" customFormat="1" ht="19.5" customHeight="1">
      <c r="A3" s="140" t="s">
        <v>7</v>
      </c>
      <c r="B3" s="141"/>
      <c r="C3" s="142"/>
      <c r="D3" s="39"/>
    </row>
    <row r="4" spans="1:263" ht="30" customHeight="1">
      <c r="A4" s="127" t="s">
        <v>273</v>
      </c>
      <c r="B4" s="127"/>
      <c r="C4" s="67"/>
      <c r="D4" s="28"/>
      <c r="IE4" s="54"/>
      <c r="IF4" s="54"/>
      <c r="IG4" s="54"/>
    </row>
    <row r="5" spans="1:263" ht="139.5" customHeight="1">
      <c r="A5" s="84"/>
      <c r="B5" s="112" t="s">
        <v>274</v>
      </c>
      <c r="C5" s="57" t="s">
        <v>281</v>
      </c>
      <c r="D5" s="79">
        <v>6500</v>
      </c>
      <c r="IE5" s="54"/>
      <c r="IF5" s="54"/>
      <c r="IG5" s="54"/>
    </row>
    <row r="6" spans="1:263" ht="139.5" customHeight="1">
      <c r="A6" s="84"/>
      <c r="B6" s="112" t="s">
        <v>275</v>
      </c>
      <c r="C6" s="57" t="s">
        <v>278</v>
      </c>
      <c r="D6" s="79">
        <v>4400</v>
      </c>
      <c r="IE6" s="54"/>
      <c r="IF6" s="54"/>
      <c r="IG6" s="54"/>
    </row>
    <row r="7" spans="1:263" ht="139.5" customHeight="1">
      <c r="A7" s="84"/>
      <c r="B7" s="112" t="s">
        <v>276</v>
      </c>
      <c r="C7" s="57" t="s">
        <v>280</v>
      </c>
      <c r="D7" s="79">
        <v>5800</v>
      </c>
      <c r="IE7" s="54"/>
      <c r="IF7" s="54"/>
      <c r="IG7" s="54"/>
    </row>
    <row r="8" spans="1:263" ht="139.5" customHeight="1">
      <c r="A8" s="84"/>
      <c r="B8" s="112" t="s">
        <v>277</v>
      </c>
      <c r="C8" s="57" t="s">
        <v>279</v>
      </c>
      <c r="D8" s="79">
        <v>4200</v>
      </c>
      <c r="IE8" s="54"/>
      <c r="IF8" s="54"/>
      <c r="IG8" s="54"/>
    </row>
    <row r="9" spans="1:263" ht="30" customHeight="1">
      <c r="A9" s="127" t="s">
        <v>211</v>
      </c>
      <c r="B9" s="127"/>
      <c r="C9" s="67"/>
      <c r="D9" s="28"/>
      <c r="IE9" s="54"/>
      <c r="IF9" s="54"/>
      <c r="IG9" s="54"/>
    </row>
    <row r="10" spans="1:263" s="14" customFormat="1" ht="128.25" customHeight="1">
      <c r="A10" s="45"/>
      <c r="B10" s="112" t="s">
        <v>193</v>
      </c>
      <c r="C10" s="29" t="s">
        <v>223</v>
      </c>
      <c r="D10" s="79">
        <v>6500</v>
      </c>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s="54"/>
      <c r="IF10" s="54"/>
      <c r="IG10" s="54"/>
      <c r="IH10"/>
      <c r="II10"/>
      <c r="IJ10"/>
      <c r="IK10"/>
      <c r="IL10"/>
      <c r="IM10"/>
      <c r="IN10"/>
      <c r="IO10"/>
      <c r="IP10"/>
      <c r="IQ10"/>
      <c r="IR10"/>
      <c r="IS10"/>
      <c r="IT10"/>
      <c r="IU10"/>
      <c r="IV10"/>
      <c r="IW10"/>
      <c r="IX10"/>
      <c r="IY10"/>
      <c r="IZ10"/>
      <c r="JA10"/>
      <c r="JB10"/>
      <c r="JC10"/>
    </row>
    <row r="11" spans="1:263" s="14" customFormat="1" ht="128.25" customHeight="1">
      <c r="A11" s="45"/>
      <c r="B11" s="112" t="s">
        <v>194</v>
      </c>
      <c r="C11" s="57" t="s">
        <v>225</v>
      </c>
      <c r="D11" s="79">
        <v>4400</v>
      </c>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s="54"/>
      <c r="IF11" s="54"/>
      <c r="IG11" s="54"/>
      <c r="IH11"/>
      <c r="II11"/>
      <c r="IJ11"/>
      <c r="IK11"/>
      <c r="IL11"/>
      <c r="IM11"/>
      <c r="IN11"/>
      <c r="IO11"/>
      <c r="IP11"/>
      <c r="IQ11"/>
      <c r="IR11"/>
      <c r="IS11"/>
      <c r="IT11"/>
      <c r="IU11"/>
      <c r="IV11"/>
      <c r="IW11"/>
      <c r="IX11"/>
      <c r="IY11"/>
      <c r="IZ11"/>
      <c r="JA11"/>
      <c r="JB11"/>
      <c r="JC11"/>
    </row>
    <row r="12" spans="1:263" s="14" customFormat="1" ht="128.25" customHeight="1">
      <c r="A12" s="45"/>
      <c r="B12" s="112" t="s">
        <v>197</v>
      </c>
      <c r="C12" s="57" t="s">
        <v>227</v>
      </c>
      <c r="D12" s="79">
        <v>5800</v>
      </c>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s="54"/>
      <c r="IF12" s="54"/>
      <c r="IG12" s="54"/>
      <c r="IH12"/>
      <c r="II12"/>
      <c r="IJ12"/>
      <c r="IK12"/>
      <c r="IL12"/>
      <c r="IM12"/>
      <c r="IN12"/>
      <c r="IO12"/>
      <c r="IP12"/>
      <c r="IQ12"/>
      <c r="IR12"/>
      <c r="IS12"/>
      <c r="IT12"/>
      <c r="IU12"/>
      <c r="IV12"/>
      <c r="IW12"/>
      <c r="IX12"/>
      <c r="IY12"/>
      <c r="IZ12"/>
      <c r="JA12"/>
      <c r="JB12"/>
      <c r="JC12"/>
    </row>
    <row r="13" spans="1:263" s="14" customFormat="1" ht="128.25" customHeight="1">
      <c r="A13" s="45"/>
      <c r="B13" s="112" t="s">
        <v>198</v>
      </c>
      <c r="C13" s="57" t="s">
        <v>228</v>
      </c>
      <c r="D13" s="79">
        <v>4200</v>
      </c>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s="54"/>
      <c r="IF13" s="54"/>
      <c r="IG13" s="54"/>
      <c r="IH13"/>
      <c r="II13"/>
      <c r="IJ13"/>
      <c r="IK13"/>
      <c r="IL13"/>
      <c r="IM13"/>
      <c r="IN13"/>
      <c r="IO13"/>
      <c r="IP13"/>
      <c r="IQ13"/>
      <c r="IR13"/>
      <c r="IS13"/>
      <c r="IT13"/>
      <c r="IU13"/>
      <c r="IV13"/>
      <c r="IW13"/>
      <c r="IX13"/>
      <c r="IY13"/>
      <c r="IZ13"/>
      <c r="JA13"/>
      <c r="JB13"/>
      <c r="JC13"/>
    </row>
    <row r="14" spans="1:263" ht="30" customHeight="1">
      <c r="A14" s="127" t="s">
        <v>212</v>
      </c>
      <c r="B14" s="127"/>
      <c r="C14" s="67"/>
      <c r="D14" s="28"/>
      <c r="IE14" s="54"/>
      <c r="IF14" s="54"/>
      <c r="IG14" s="54"/>
    </row>
    <row r="15" spans="1:263" s="14" customFormat="1" ht="128.25" customHeight="1">
      <c r="A15" s="45"/>
      <c r="B15" s="112" t="s">
        <v>195</v>
      </c>
      <c r="C15" s="57" t="s">
        <v>224</v>
      </c>
      <c r="D15" s="79">
        <v>7700</v>
      </c>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s="54"/>
      <c r="IF15" s="54"/>
      <c r="IG15" s="54"/>
      <c r="IH15"/>
      <c r="II15"/>
      <c r="IJ15"/>
      <c r="IK15"/>
      <c r="IL15"/>
      <c r="IM15"/>
      <c r="IN15"/>
      <c r="IO15"/>
      <c r="IP15"/>
      <c r="IQ15"/>
      <c r="IR15"/>
      <c r="IS15"/>
      <c r="IT15"/>
      <c r="IU15"/>
      <c r="IV15"/>
      <c r="IW15"/>
      <c r="IX15"/>
      <c r="IY15"/>
      <c r="IZ15"/>
      <c r="JA15"/>
      <c r="JB15"/>
      <c r="JC15"/>
    </row>
    <row r="16" spans="1:263" s="14" customFormat="1" ht="128.25" customHeight="1">
      <c r="A16" s="45"/>
      <c r="B16" s="112" t="s">
        <v>196</v>
      </c>
      <c r="C16" s="57" t="s">
        <v>226</v>
      </c>
      <c r="D16" s="79">
        <v>6500</v>
      </c>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s="54"/>
      <c r="IF16" s="54"/>
      <c r="IG16" s="54"/>
      <c r="IH16"/>
      <c r="II16"/>
      <c r="IJ16"/>
      <c r="IK16"/>
      <c r="IL16"/>
      <c r="IM16"/>
      <c r="IN16"/>
      <c r="IO16"/>
      <c r="IP16"/>
      <c r="IQ16"/>
      <c r="IR16"/>
      <c r="IS16"/>
      <c r="IT16"/>
      <c r="IU16"/>
      <c r="IV16"/>
      <c r="IW16"/>
      <c r="IX16"/>
      <c r="IY16"/>
      <c r="IZ16"/>
      <c r="JA16"/>
      <c r="JB16"/>
      <c r="JC16"/>
    </row>
    <row r="17" spans="1:263" s="14" customFormat="1" ht="128.25" customHeight="1">
      <c r="A17" s="45"/>
      <c r="B17" s="112" t="s">
        <v>199</v>
      </c>
      <c r="C17" s="57" t="s">
        <v>229</v>
      </c>
      <c r="D17" s="79">
        <v>7900</v>
      </c>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s="54"/>
      <c r="IF17" s="54"/>
      <c r="IG17" s="54"/>
      <c r="IH17"/>
      <c r="II17"/>
      <c r="IJ17"/>
      <c r="IK17"/>
      <c r="IL17"/>
      <c r="IM17"/>
      <c r="IN17"/>
      <c r="IO17"/>
      <c r="IP17"/>
      <c r="IQ17"/>
      <c r="IR17"/>
      <c r="IS17"/>
      <c r="IT17"/>
      <c r="IU17"/>
      <c r="IV17"/>
      <c r="IW17"/>
      <c r="IX17"/>
      <c r="IY17"/>
      <c r="IZ17"/>
      <c r="JA17"/>
      <c r="JB17"/>
      <c r="JC17"/>
    </row>
    <row r="18" spans="1:263" s="14" customFormat="1" ht="128.25" customHeight="1">
      <c r="A18" s="45"/>
      <c r="B18" s="112" t="s">
        <v>200</v>
      </c>
      <c r="C18" s="57" t="s">
        <v>230</v>
      </c>
      <c r="D18" s="79">
        <v>5900</v>
      </c>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s="54"/>
      <c r="IF18" s="54"/>
      <c r="IG18" s="54"/>
      <c r="IH18"/>
      <c r="II18"/>
      <c r="IJ18"/>
      <c r="IK18"/>
      <c r="IL18"/>
      <c r="IM18"/>
      <c r="IN18"/>
      <c r="IO18"/>
      <c r="IP18"/>
      <c r="IQ18"/>
      <c r="IR18"/>
      <c r="IS18"/>
      <c r="IT18"/>
      <c r="IU18"/>
      <c r="IV18"/>
      <c r="IW18"/>
      <c r="IX18"/>
      <c r="IY18"/>
      <c r="IZ18"/>
      <c r="JA18"/>
      <c r="JB18"/>
      <c r="JC18"/>
    </row>
    <row r="19" spans="1:263" ht="30" customHeight="1">
      <c r="A19" s="56" t="s">
        <v>92</v>
      </c>
      <c r="B19" s="107"/>
      <c r="C19" s="67"/>
      <c r="D19" s="28"/>
      <c r="IE19" s="54"/>
      <c r="IF19" s="54"/>
      <c r="IG19" s="54"/>
    </row>
    <row r="20" spans="1:263" s="14" customFormat="1" ht="128.25" customHeight="1">
      <c r="A20" s="45"/>
      <c r="B20" s="112" t="s">
        <v>57</v>
      </c>
      <c r="C20" s="29" t="s">
        <v>147</v>
      </c>
      <c r="D20" s="79">
        <v>4400</v>
      </c>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s="54"/>
      <c r="IF20" s="54"/>
      <c r="IG20" s="54"/>
      <c r="IH20"/>
      <c r="II20"/>
      <c r="IJ20"/>
      <c r="IK20"/>
      <c r="IL20"/>
      <c r="IM20"/>
      <c r="IN20"/>
      <c r="IO20"/>
      <c r="IP20"/>
      <c r="IQ20"/>
      <c r="IR20"/>
      <c r="IS20"/>
      <c r="IT20"/>
      <c r="IU20"/>
      <c r="IV20"/>
      <c r="IW20"/>
      <c r="IX20"/>
      <c r="IY20"/>
      <c r="IZ20"/>
      <c r="JA20"/>
      <c r="JB20"/>
      <c r="JC20"/>
    </row>
    <row r="21" spans="1:263" ht="117.75" customHeight="1">
      <c r="A21" s="30"/>
      <c r="B21" s="112" t="s">
        <v>88</v>
      </c>
      <c r="C21" s="29" t="s">
        <v>148</v>
      </c>
      <c r="D21" s="79">
        <v>6500</v>
      </c>
      <c r="IE21" s="54"/>
      <c r="IF21" s="54"/>
      <c r="IG21" s="54"/>
    </row>
    <row r="22" spans="1:263" ht="117.75" customHeight="1">
      <c r="A22" s="46"/>
      <c r="B22" s="112" t="s">
        <v>115</v>
      </c>
      <c r="C22" s="57" t="s">
        <v>125</v>
      </c>
      <c r="D22" s="79">
        <v>6500</v>
      </c>
      <c r="IE22" s="54"/>
      <c r="IF22" s="54"/>
      <c r="IG22" s="54"/>
    </row>
    <row r="23" spans="1:263" ht="117.75" customHeight="1">
      <c r="A23" s="46"/>
      <c r="B23" s="112" t="s">
        <v>105</v>
      </c>
      <c r="C23" s="57" t="s">
        <v>126</v>
      </c>
      <c r="D23" s="79">
        <v>7700</v>
      </c>
      <c r="IE23" s="54"/>
      <c r="IF23" s="54"/>
      <c r="IG23" s="54"/>
    </row>
    <row r="24" spans="1:263" ht="121.5" customHeight="1">
      <c r="A24" s="46"/>
      <c r="B24" s="112" t="s">
        <v>58</v>
      </c>
      <c r="C24" s="31" t="s">
        <v>149</v>
      </c>
      <c r="D24" s="79">
        <v>4200</v>
      </c>
      <c r="IE24" s="54"/>
      <c r="IF24" s="54"/>
      <c r="IG24" s="54"/>
    </row>
    <row r="25" spans="1:263" ht="134.25" customHeight="1">
      <c r="A25" s="46"/>
      <c r="B25" s="112" t="s">
        <v>100</v>
      </c>
      <c r="C25" s="55" t="s">
        <v>127</v>
      </c>
      <c r="D25" s="79">
        <v>4700</v>
      </c>
      <c r="IE25" s="54"/>
      <c r="IF25" s="54"/>
      <c r="IG25" s="54"/>
    </row>
    <row r="26" spans="1:263" ht="116.25" customHeight="1">
      <c r="A26" s="46"/>
      <c r="B26" s="113" t="s">
        <v>164</v>
      </c>
      <c r="C26" s="31" t="s">
        <v>150</v>
      </c>
      <c r="D26" s="79">
        <v>5800</v>
      </c>
      <c r="IE26" s="54"/>
      <c r="IF26" s="54"/>
      <c r="IG26" s="54"/>
    </row>
    <row r="27" spans="1:263" ht="120.75" customHeight="1">
      <c r="A27" s="46"/>
      <c r="B27" s="112" t="s">
        <v>104</v>
      </c>
      <c r="C27" s="55" t="s">
        <v>146</v>
      </c>
      <c r="D27" s="79">
        <v>5900</v>
      </c>
      <c r="IE27" s="54"/>
      <c r="IF27" s="54"/>
      <c r="IG27" s="54"/>
    </row>
    <row r="28" spans="1:263" ht="120.75" customHeight="1">
      <c r="A28" s="46"/>
      <c r="B28" s="114" t="s">
        <v>165</v>
      </c>
      <c r="C28" s="55" t="s">
        <v>128</v>
      </c>
      <c r="D28" s="79">
        <v>7900</v>
      </c>
      <c r="IE28" s="54"/>
      <c r="IF28" s="54"/>
      <c r="IG28" s="54"/>
    </row>
    <row r="29" spans="1:263" ht="28.5" customHeight="1">
      <c r="A29" s="134" t="s">
        <v>97</v>
      </c>
      <c r="B29" s="134"/>
      <c r="C29" s="131"/>
      <c r="D29" s="104"/>
      <c r="IE29" s="54"/>
      <c r="IF29" s="54"/>
      <c r="IG29" s="54"/>
    </row>
    <row r="30" spans="1:263" ht="129" customHeight="1">
      <c r="A30" s="46"/>
      <c r="B30" s="108" t="s">
        <v>250</v>
      </c>
      <c r="C30" s="55" t="s">
        <v>256</v>
      </c>
      <c r="D30" s="79">
        <v>18000</v>
      </c>
      <c r="IE30" s="54"/>
      <c r="IF30" s="54"/>
      <c r="IG30" s="54"/>
    </row>
    <row r="31" spans="1:263" ht="129" customHeight="1">
      <c r="A31" s="46"/>
      <c r="B31" s="112" t="s">
        <v>98</v>
      </c>
      <c r="C31" s="55" t="s">
        <v>129</v>
      </c>
      <c r="D31" s="79">
        <v>21000</v>
      </c>
      <c r="IE31" s="54"/>
      <c r="IF31" s="54"/>
      <c r="IG31" s="54"/>
    </row>
    <row r="32" spans="1:263" ht="129" customHeight="1">
      <c r="A32" s="46"/>
      <c r="B32" s="112" t="s">
        <v>251</v>
      </c>
      <c r="C32" s="97" t="s">
        <v>255</v>
      </c>
      <c r="D32" s="79">
        <v>23000</v>
      </c>
      <c r="IE32" s="54"/>
      <c r="IF32" s="54"/>
      <c r="IG32" s="54"/>
    </row>
    <row r="33" spans="1:263" ht="129" customHeight="1">
      <c r="A33" s="46"/>
      <c r="B33" s="112" t="s">
        <v>99</v>
      </c>
      <c r="C33" s="55" t="s">
        <v>253</v>
      </c>
      <c r="D33" s="79">
        <v>29000</v>
      </c>
      <c r="IE33" s="54"/>
      <c r="IF33" s="54"/>
      <c r="IG33" s="54"/>
    </row>
    <row r="34" spans="1:263" ht="161.25" customHeight="1">
      <c r="A34" s="46"/>
      <c r="B34" s="112" t="s">
        <v>252</v>
      </c>
      <c r="C34" s="97" t="s">
        <v>254</v>
      </c>
      <c r="D34" s="79">
        <v>29000</v>
      </c>
      <c r="IE34" s="54"/>
      <c r="IF34" s="54"/>
      <c r="IG34" s="54"/>
    </row>
    <row r="35" spans="1:263" ht="34.5" customHeight="1">
      <c r="A35" s="147" t="s">
        <v>136</v>
      </c>
      <c r="B35" s="148"/>
      <c r="C35" s="149"/>
      <c r="D35" s="96"/>
      <c r="IE35" s="54"/>
      <c r="IF35" s="54"/>
      <c r="IG35" s="54"/>
    </row>
    <row r="36" spans="1:263" ht="32.25" customHeight="1">
      <c r="A36" s="150" t="s">
        <v>136</v>
      </c>
      <c r="B36" s="151"/>
      <c r="C36" s="152"/>
      <c r="D36" s="63"/>
      <c r="IE36" s="54"/>
      <c r="IF36" s="54"/>
      <c r="IG36" s="54"/>
    </row>
    <row r="37" spans="1:263" ht="113.25" customHeight="1">
      <c r="A37" s="62"/>
      <c r="B37" s="112" t="s">
        <v>271</v>
      </c>
      <c r="C37" s="64" t="s">
        <v>272</v>
      </c>
      <c r="D37" s="79">
        <v>540</v>
      </c>
      <c r="IE37" s="54"/>
      <c r="IF37" s="54"/>
      <c r="IG37" s="54"/>
    </row>
    <row r="38" spans="1:263" ht="113.25" customHeight="1">
      <c r="A38" s="62"/>
      <c r="B38" s="112" t="s">
        <v>137</v>
      </c>
      <c r="C38" s="64" t="s">
        <v>177</v>
      </c>
      <c r="D38" s="79">
        <v>2990</v>
      </c>
      <c r="IE38" s="54"/>
      <c r="IF38" s="54"/>
      <c r="IG38" s="54"/>
    </row>
    <row r="39" spans="1:263" ht="113.25" customHeight="1">
      <c r="A39" s="62"/>
      <c r="B39" s="112" t="s">
        <v>138</v>
      </c>
      <c r="C39" s="64" t="s">
        <v>176</v>
      </c>
      <c r="D39" s="79">
        <v>5135</v>
      </c>
      <c r="IE39" s="54"/>
      <c r="IF39" s="54"/>
      <c r="IG39" s="54"/>
    </row>
    <row r="40" spans="1:263" ht="113.25" customHeight="1">
      <c r="A40" s="62"/>
      <c r="B40" s="112" t="s">
        <v>173</v>
      </c>
      <c r="C40" s="64" t="s">
        <v>188</v>
      </c>
      <c r="D40" s="79">
        <v>6270</v>
      </c>
      <c r="IE40" s="54"/>
      <c r="IF40" s="54"/>
      <c r="IG40" s="54"/>
    </row>
    <row r="41" spans="1:263" ht="129" customHeight="1">
      <c r="A41" s="62"/>
      <c r="B41" s="112" t="s">
        <v>139</v>
      </c>
      <c r="C41" s="64" t="s">
        <v>189</v>
      </c>
      <c r="D41" s="79">
        <v>8140</v>
      </c>
      <c r="IE41" s="54"/>
      <c r="IF41" s="54"/>
      <c r="IG41" s="54"/>
    </row>
    <row r="42" spans="1:263" ht="127.5" customHeight="1">
      <c r="A42" s="62"/>
      <c r="B42" s="112" t="s">
        <v>174</v>
      </c>
      <c r="C42" s="64" t="s">
        <v>175</v>
      </c>
      <c r="D42" s="79">
        <v>14410</v>
      </c>
      <c r="IE42" s="54"/>
      <c r="IF42" s="54"/>
      <c r="IG42" s="54"/>
    </row>
    <row r="43" spans="1:263" ht="39" customHeight="1">
      <c r="A43" s="144" t="s">
        <v>93</v>
      </c>
      <c r="B43" s="145"/>
      <c r="C43" s="146"/>
      <c r="D43" s="28"/>
      <c r="IE43" s="54"/>
      <c r="IF43" s="54"/>
      <c r="IG43" s="54"/>
    </row>
    <row r="44" spans="1:263" ht="26.25" customHeight="1">
      <c r="A44" s="143" t="s">
        <v>84</v>
      </c>
      <c r="B44" s="143"/>
      <c r="C44" s="143"/>
      <c r="D44" s="44"/>
      <c r="IE44" s="54"/>
      <c r="IF44" s="54"/>
      <c r="IG44" s="54"/>
    </row>
    <row r="45" spans="1:263" s="11" customFormat="1" ht="119.25" customHeight="1">
      <c r="A45" s="46"/>
      <c r="B45" s="112" t="s">
        <v>59</v>
      </c>
      <c r="C45" s="32" t="s">
        <v>130</v>
      </c>
      <c r="D45" s="79">
        <v>1150</v>
      </c>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s="54"/>
      <c r="IF45" s="54"/>
      <c r="IG45" s="54"/>
      <c r="IH45"/>
      <c r="II45"/>
      <c r="IJ45"/>
      <c r="IK45"/>
      <c r="IL45"/>
      <c r="IM45"/>
      <c r="IN45"/>
      <c r="IO45"/>
      <c r="IP45"/>
      <c r="IQ45"/>
      <c r="IR45"/>
      <c r="IS45"/>
      <c r="IT45"/>
      <c r="IU45"/>
      <c r="IV45"/>
      <c r="IW45"/>
      <c r="IX45"/>
      <c r="IY45"/>
      <c r="IZ45"/>
      <c r="JA45"/>
      <c r="JB45"/>
      <c r="JC45"/>
    </row>
    <row r="46" spans="1:263" ht="122.25" customHeight="1">
      <c r="A46" s="46"/>
      <c r="B46" s="112" t="s">
        <v>60</v>
      </c>
      <c r="C46" s="32" t="s">
        <v>131</v>
      </c>
      <c r="D46" s="79">
        <v>2100</v>
      </c>
      <c r="IE46" s="54"/>
      <c r="IF46" s="54"/>
      <c r="IG46" s="54"/>
    </row>
    <row r="47" spans="1:263" ht="122.25" customHeight="1">
      <c r="A47" s="46"/>
      <c r="B47" s="112" t="s">
        <v>61</v>
      </c>
      <c r="C47" s="32" t="s">
        <v>132</v>
      </c>
      <c r="D47" s="79">
        <v>1450</v>
      </c>
      <c r="IE47" s="54"/>
      <c r="IF47" s="54"/>
      <c r="IG47" s="54"/>
    </row>
    <row r="48" spans="1:263" ht="122.25" customHeight="1">
      <c r="A48" s="46"/>
      <c r="B48" s="112" t="s">
        <v>62</v>
      </c>
      <c r="C48" s="32" t="s">
        <v>133</v>
      </c>
      <c r="D48" s="79">
        <v>2800</v>
      </c>
      <c r="IE48" s="54"/>
      <c r="IF48" s="54"/>
      <c r="IG48" s="54"/>
    </row>
    <row r="49" spans="1:241" ht="115.5" customHeight="1">
      <c r="A49" s="46"/>
      <c r="B49" s="112" t="s">
        <v>63</v>
      </c>
      <c r="C49" s="32" t="s">
        <v>134</v>
      </c>
      <c r="D49" s="79">
        <v>1400</v>
      </c>
      <c r="IE49" s="54"/>
      <c r="IF49" s="54"/>
      <c r="IG49" s="54"/>
    </row>
    <row r="50" spans="1:241" ht="116.25" customHeight="1">
      <c r="A50" s="46"/>
      <c r="B50" s="112" t="s">
        <v>64</v>
      </c>
      <c r="C50" s="32" t="s">
        <v>135</v>
      </c>
      <c r="D50" s="79">
        <v>2700</v>
      </c>
      <c r="IE50" s="54"/>
      <c r="IF50" s="54"/>
      <c r="IG50" s="54"/>
    </row>
    <row r="51" spans="1:241" ht="31.15" customHeight="1">
      <c r="A51" s="140" t="s">
        <v>94</v>
      </c>
      <c r="B51" s="134"/>
      <c r="C51" s="131"/>
      <c r="D51" s="44"/>
      <c r="IE51" s="54"/>
      <c r="IF51" s="54"/>
      <c r="IG51" s="54"/>
    </row>
    <row r="52" spans="1:241" ht="114" customHeight="1">
      <c r="A52" s="30"/>
      <c r="B52" s="112" t="s">
        <v>122</v>
      </c>
      <c r="C52" s="32" t="s">
        <v>238</v>
      </c>
      <c r="D52" s="79">
        <v>2210</v>
      </c>
      <c r="IE52" s="54"/>
      <c r="IF52" s="54"/>
      <c r="IG52" s="54"/>
    </row>
    <row r="53" spans="1:241" ht="114" customHeight="1">
      <c r="A53" s="30"/>
      <c r="B53" s="112" t="s">
        <v>13</v>
      </c>
      <c r="C53" s="32" t="s">
        <v>239</v>
      </c>
      <c r="D53" s="79">
        <v>3575</v>
      </c>
      <c r="IE53" s="54"/>
      <c r="IF53" s="54"/>
      <c r="IG53" s="54"/>
    </row>
    <row r="54" spans="1:241" ht="112.5" customHeight="1">
      <c r="A54" s="30"/>
      <c r="B54" s="112" t="s">
        <v>123</v>
      </c>
      <c r="C54" s="32" t="s">
        <v>249</v>
      </c>
      <c r="D54" s="79">
        <v>2470</v>
      </c>
      <c r="IE54" s="54"/>
      <c r="IF54" s="54"/>
      <c r="IG54" s="54"/>
    </row>
    <row r="55" spans="1:241" ht="111" customHeight="1">
      <c r="A55" s="30"/>
      <c r="B55" s="112" t="s">
        <v>37</v>
      </c>
      <c r="C55" s="32" t="s">
        <v>240</v>
      </c>
      <c r="D55" s="79">
        <v>5070</v>
      </c>
      <c r="IE55" s="54"/>
      <c r="IF55" s="54"/>
      <c r="IG55" s="54"/>
    </row>
    <row r="56" spans="1:241" ht="114" customHeight="1">
      <c r="A56" s="30"/>
      <c r="B56" s="112" t="s">
        <v>124</v>
      </c>
      <c r="C56" s="32" t="s">
        <v>241</v>
      </c>
      <c r="D56" s="79">
        <v>2470</v>
      </c>
      <c r="IE56" s="54"/>
      <c r="IF56" s="54"/>
      <c r="IG56" s="54"/>
    </row>
    <row r="57" spans="1:241" ht="109.5" customHeight="1">
      <c r="A57" s="30"/>
      <c r="B57" s="103" t="s">
        <v>38</v>
      </c>
      <c r="C57" s="32" t="s">
        <v>242</v>
      </c>
      <c r="D57" s="79">
        <v>4160</v>
      </c>
      <c r="IE57" s="54"/>
      <c r="IF57" s="54"/>
      <c r="IG57" s="54"/>
    </row>
    <row r="58" spans="1:241" ht="27" customHeight="1">
      <c r="A58" s="125" t="s">
        <v>106</v>
      </c>
      <c r="B58" s="126"/>
      <c r="C58" s="126"/>
      <c r="D58" s="126"/>
      <c r="IE58" s="54"/>
      <c r="IF58" s="54"/>
      <c r="IG58" s="54"/>
    </row>
    <row r="59" spans="1:241" ht="127.5" customHeight="1">
      <c r="A59" s="30"/>
      <c r="B59" s="112" t="s">
        <v>107</v>
      </c>
      <c r="C59" s="58" t="s">
        <v>248</v>
      </c>
      <c r="D59" s="79">
        <v>2500</v>
      </c>
      <c r="IE59" s="54"/>
      <c r="IF59" s="54"/>
      <c r="IG59" s="54"/>
    </row>
    <row r="60" spans="1:241" ht="139.5" customHeight="1">
      <c r="A60" s="30"/>
      <c r="B60" s="112" t="s">
        <v>111</v>
      </c>
      <c r="C60" s="58" t="s">
        <v>243</v>
      </c>
      <c r="D60" s="79">
        <v>4000</v>
      </c>
      <c r="IE60" s="54"/>
      <c r="IF60" s="54"/>
      <c r="IG60" s="54"/>
    </row>
    <row r="61" spans="1:241" ht="127.5" customHeight="1">
      <c r="A61" s="30"/>
      <c r="B61" s="112" t="s">
        <v>110</v>
      </c>
      <c r="C61" s="58" t="s">
        <v>244</v>
      </c>
      <c r="D61" s="79">
        <v>2900</v>
      </c>
      <c r="IE61" s="54"/>
      <c r="IF61" s="54"/>
      <c r="IG61" s="54"/>
    </row>
    <row r="62" spans="1:241" ht="128.25" customHeight="1">
      <c r="A62" s="30"/>
      <c r="B62" s="112" t="s">
        <v>109</v>
      </c>
      <c r="C62" s="58" t="s">
        <v>245</v>
      </c>
      <c r="D62" s="79">
        <v>4900</v>
      </c>
      <c r="IE62" s="54"/>
      <c r="IF62" s="54"/>
      <c r="IG62" s="54"/>
    </row>
    <row r="63" spans="1:241" ht="132.75" customHeight="1">
      <c r="A63" s="30"/>
      <c r="B63" s="112" t="s">
        <v>112</v>
      </c>
      <c r="C63" s="58" t="s">
        <v>246</v>
      </c>
      <c r="D63" s="79">
        <v>2900</v>
      </c>
      <c r="IE63" s="54"/>
      <c r="IF63" s="54"/>
      <c r="IG63" s="54"/>
    </row>
    <row r="64" spans="1:241" ht="129.75" customHeight="1">
      <c r="A64" s="30"/>
      <c r="B64" s="112" t="s">
        <v>108</v>
      </c>
      <c r="C64" s="58" t="s">
        <v>247</v>
      </c>
      <c r="D64" s="79">
        <v>4300</v>
      </c>
      <c r="IE64" s="54"/>
      <c r="IF64" s="54"/>
      <c r="IG64" s="54"/>
    </row>
    <row r="65" spans="1:263" s="13" customFormat="1" ht="26.25" customHeight="1">
      <c r="A65" s="115" t="s">
        <v>282</v>
      </c>
      <c r="B65" s="115"/>
      <c r="C65" s="115"/>
      <c r="D65" s="47"/>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s="54"/>
      <c r="IF65" s="54"/>
      <c r="IG65" s="54"/>
      <c r="IH65"/>
      <c r="II65"/>
      <c r="IJ65"/>
      <c r="IK65"/>
      <c r="IL65"/>
      <c r="IM65"/>
      <c r="IN65"/>
      <c r="IO65"/>
      <c r="IP65"/>
      <c r="IQ65"/>
      <c r="IR65"/>
      <c r="IS65"/>
      <c r="IT65"/>
      <c r="IU65"/>
      <c r="IV65"/>
      <c r="IW65"/>
      <c r="IX65"/>
      <c r="IY65"/>
      <c r="IZ65"/>
      <c r="JA65"/>
      <c r="JB65"/>
      <c r="JC65"/>
    </row>
    <row r="66" spans="1:263" s="4" customFormat="1" ht="24" customHeight="1">
      <c r="A66" s="116" t="s">
        <v>283</v>
      </c>
      <c r="B66" s="117"/>
      <c r="C66" s="118"/>
      <c r="D66" s="28"/>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s="54"/>
      <c r="IF66" s="54"/>
      <c r="IG66" s="54"/>
      <c r="IH66"/>
      <c r="II66"/>
      <c r="IJ66"/>
      <c r="IK66"/>
      <c r="IL66"/>
      <c r="IM66"/>
      <c r="IN66"/>
      <c r="IO66"/>
      <c r="IP66"/>
      <c r="IQ66"/>
      <c r="IR66"/>
      <c r="IS66"/>
      <c r="IT66"/>
      <c r="IU66"/>
      <c r="IV66"/>
      <c r="IW66"/>
      <c r="IX66"/>
      <c r="IY66"/>
      <c r="IZ66"/>
      <c r="JA66"/>
      <c r="JB66"/>
      <c r="JC66"/>
    </row>
    <row r="67" spans="1:263" ht="159" customHeight="1">
      <c r="A67" s="102"/>
      <c r="B67" s="109" t="s">
        <v>284</v>
      </c>
      <c r="C67" s="58" t="s">
        <v>290</v>
      </c>
      <c r="D67" s="79">
        <v>4680</v>
      </c>
      <c r="IE67" s="54"/>
      <c r="IF67" s="54"/>
      <c r="IG67" s="54"/>
    </row>
    <row r="68" spans="1:263" ht="154.5" customHeight="1">
      <c r="A68" s="102"/>
      <c r="B68" s="109" t="s">
        <v>285</v>
      </c>
      <c r="C68" s="58" t="s">
        <v>291</v>
      </c>
      <c r="D68" s="79">
        <v>6335</v>
      </c>
      <c r="IE68" s="54"/>
      <c r="IF68" s="54"/>
      <c r="IG68" s="54"/>
    </row>
    <row r="69" spans="1:263" ht="159.75" customHeight="1">
      <c r="A69" s="102"/>
      <c r="B69" s="109" t="s">
        <v>286</v>
      </c>
      <c r="C69" s="58" t="s">
        <v>292</v>
      </c>
      <c r="D69" s="79">
        <v>8640</v>
      </c>
      <c r="IE69" s="54"/>
      <c r="IF69" s="54"/>
      <c r="IG69" s="54"/>
    </row>
    <row r="70" spans="1:263" ht="156" customHeight="1">
      <c r="A70" s="102"/>
      <c r="B70" s="109" t="s">
        <v>287</v>
      </c>
      <c r="C70" s="58" t="s">
        <v>293</v>
      </c>
      <c r="D70" s="79">
        <v>9240</v>
      </c>
      <c r="IE70" s="54"/>
      <c r="IF70" s="54"/>
      <c r="IG70" s="54"/>
    </row>
    <row r="71" spans="1:263" ht="151.5" customHeight="1">
      <c r="A71" s="102"/>
      <c r="B71" s="109" t="s">
        <v>288</v>
      </c>
      <c r="C71" s="58" t="s">
        <v>294</v>
      </c>
      <c r="D71" s="79">
        <v>13200</v>
      </c>
      <c r="IE71" s="54"/>
      <c r="IF71" s="54"/>
      <c r="IG71" s="54"/>
    </row>
    <row r="72" spans="1:263" ht="165" customHeight="1">
      <c r="A72" s="46"/>
      <c r="B72" s="109" t="s">
        <v>289</v>
      </c>
      <c r="C72" s="58" t="s">
        <v>295</v>
      </c>
      <c r="D72" s="79">
        <v>17640</v>
      </c>
      <c r="IE72" s="54"/>
      <c r="IF72" s="54"/>
      <c r="IG72" s="54"/>
    </row>
    <row r="73" spans="1:263" s="13" customFormat="1" ht="26.25" customHeight="1">
      <c r="A73" s="129" t="s">
        <v>95</v>
      </c>
      <c r="B73" s="130"/>
      <c r="C73" s="131"/>
      <c r="D73" s="47"/>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s="54"/>
      <c r="IF73" s="54"/>
      <c r="IG73" s="54"/>
      <c r="IH73"/>
      <c r="II73"/>
      <c r="IJ73"/>
      <c r="IK73"/>
      <c r="IL73"/>
      <c r="IM73"/>
      <c r="IN73"/>
      <c r="IO73"/>
      <c r="IP73"/>
      <c r="IQ73"/>
      <c r="IR73"/>
      <c r="IS73"/>
      <c r="IT73"/>
      <c r="IU73"/>
      <c r="IV73"/>
      <c r="IW73"/>
      <c r="IX73"/>
      <c r="IY73"/>
      <c r="IZ73"/>
      <c r="JA73"/>
      <c r="JB73"/>
      <c r="JC73"/>
    </row>
    <row r="74" spans="1:263" s="4" customFormat="1" ht="24" customHeight="1">
      <c r="A74" s="137" t="s">
        <v>4</v>
      </c>
      <c r="B74" s="117"/>
      <c r="C74" s="118"/>
      <c r="D74" s="28"/>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s="54"/>
      <c r="IF74" s="54"/>
      <c r="IG74" s="54"/>
      <c r="IH74"/>
      <c r="II74"/>
      <c r="IJ74"/>
      <c r="IK74"/>
      <c r="IL74"/>
      <c r="IM74"/>
      <c r="IN74"/>
      <c r="IO74"/>
      <c r="IP74"/>
      <c r="IQ74"/>
      <c r="IR74"/>
      <c r="IS74"/>
      <c r="IT74"/>
      <c r="IU74"/>
      <c r="IV74"/>
      <c r="IW74"/>
      <c r="IX74"/>
      <c r="IY74"/>
      <c r="IZ74"/>
      <c r="JA74"/>
      <c r="JB74"/>
      <c r="JC74"/>
    </row>
    <row r="75" spans="1:263" s="25" customFormat="1" ht="117.75" customHeight="1">
      <c r="A75" s="33"/>
      <c r="B75" s="112" t="s">
        <v>152</v>
      </c>
      <c r="C75" s="35" t="s">
        <v>166</v>
      </c>
      <c r="D75" s="79">
        <v>4300</v>
      </c>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s="54"/>
      <c r="IF75" s="54"/>
      <c r="IG75" s="54"/>
      <c r="IH75"/>
      <c r="II75"/>
      <c r="IJ75"/>
      <c r="IK75"/>
      <c r="IL75"/>
      <c r="IM75"/>
      <c r="IN75"/>
      <c r="IO75"/>
      <c r="IP75"/>
      <c r="IQ75"/>
      <c r="IR75"/>
      <c r="IS75"/>
      <c r="IT75"/>
      <c r="IU75"/>
      <c r="IV75"/>
      <c r="IW75"/>
      <c r="IX75"/>
      <c r="IY75"/>
      <c r="IZ75"/>
      <c r="JA75"/>
      <c r="JB75"/>
      <c r="JC75"/>
    </row>
    <row r="76" spans="1:263" s="25" customFormat="1" ht="123" customHeight="1">
      <c r="A76" s="33"/>
      <c r="B76" s="112" t="s">
        <v>153</v>
      </c>
      <c r="C76" s="35" t="s">
        <v>167</v>
      </c>
      <c r="D76" s="79">
        <v>5500</v>
      </c>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s="54"/>
      <c r="IF76" s="54"/>
      <c r="IG76" s="54"/>
      <c r="IH76"/>
      <c r="II76"/>
      <c r="IJ76"/>
      <c r="IK76"/>
      <c r="IL76"/>
      <c r="IM76"/>
      <c r="IN76"/>
      <c r="IO76"/>
      <c r="IP76"/>
      <c r="IQ76"/>
      <c r="IR76"/>
      <c r="IS76"/>
      <c r="IT76"/>
      <c r="IU76"/>
      <c r="IV76"/>
      <c r="IW76"/>
      <c r="IX76"/>
      <c r="IY76"/>
      <c r="IZ76"/>
      <c r="JA76"/>
      <c r="JB76"/>
      <c r="JC76"/>
    </row>
    <row r="77" spans="1:263" s="25" customFormat="1" ht="123" customHeight="1">
      <c r="A77" s="75"/>
      <c r="B77" s="112" t="s">
        <v>263</v>
      </c>
      <c r="C77" s="35" t="s">
        <v>300</v>
      </c>
      <c r="D77" s="79">
        <v>5590</v>
      </c>
      <c r="E77" s="54"/>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s="54"/>
      <c r="IF77" s="54"/>
      <c r="IG77" s="54"/>
      <c r="IH77"/>
      <c r="II77"/>
      <c r="IJ77"/>
      <c r="IK77"/>
      <c r="IL77"/>
      <c r="IM77"/>
      <c r="IN77"/>
      <c r="IO77"/>
      <c r="IP77"/>
      <c r="IQ77"/>
      <c r="IR77"/>
      <c r="IS77"/>
      <c r="IT77"/>
      <c r="IU77"/>
      <c r="IV77"/>
      <c r="IW77"/>
      <c r="IX77"/>
      <c r="IY77"/>
      <c r="IZ77"/>
      <c r="JA77"/>
      <c r="JB77"/>
      <c r="JC77"/>
    </row>
    <row r="78" spans="1:263" s="25" customFormat="1" ht="123" customHeight="1">
      <c r="A78" s="75"/>
      <c r="B78" s="112" t="s">
        <v>296</v>
      </c>
      <c r="C78" s="35" t="s">
        <v>301</v>
      </c>
      <c r="D78" s="79">
        <v>5500</v>
      </c>
      <c r="E78" s="54"/>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s="54"/>
      <c r="IF78" s="54"/>
      <c r="IG78" s="54"/>
      <c r="IH78"/>
      <c r="II78"/>
      <c r="IJ78"/>
      <c r="IK78"/>
      <c r="IL78"/>
      <c r="IM78"/>
      <c r="IN78"/>
      <c r="IO78"/>
      <c r="IP78"/>
      <c r="IQ78"/>
      <c r="IR78"/>
      <c r="IS78"/>
      <c r="IT78"/>
      <c r="IU78"/>
      <c r="IV78"/>
      <c r="IW78"/>
      <c r="IX78"/>
      <c r="IY78"/>
      <c r="IZ78"/>
      <c r="JA78"/>
      <c r="JB78"/>
      <c r="JC78"/>
    </row>
    <row r="79" spans="1:263" s="4" customFormat="1" ht="22.5" customHeight="1">
      <c r="A79" s="116" t="s">
        <v>5</v>
      </c>
      <c r="B79" s="135"/>
      <c r="C79" s="136"/>
      <c r="D79" s="28"/>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s="54"/>
      <c r="IF79" s="54"/>
      <c r="IG79" s="54"/>
      <c r="IH79"/>
      <c r="II79"/>
      <c r="IJ79"/>
      <c r="IK79"/>
      <c r="IL79"/>
      <c r="IM79"/>
      <c r="IN79"/>
      <c r="IO79"/>
      <c r="IP79"/>
      <c r="IQ79"/>
      <c r="IR79"/>
      <c r="IS79"/>
      <c r="IT79"/>
      <c r="IU79"/>
      <c r="IV79"/>
      <c r="IW79"/>
      <c r="IX79"/>
      <c r="IY79"/>
      <c r="IZ79"/>
      <c r="JA79"/>
      <c r="JB79"/>
      <c r="JC79"/>
    </row>
    <row r="80" spans="1:263" s="25" customFormat="1" ht="115.5" customHeight="1">
      <c r="A80" s="36"/>
      <c r="B80" s="112" t="s">
        <v>154</v>
      </c>
      <c r="C80" s="35" t="s">
        <v>168</v>
      </c>
      <c r="D80" s="99">
        <v>5600</v>
      </c>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s="54"/>
      <c r="IF80" s="54"/>
      <c r="IG80" s="54"/>
      <c r="IH80"/>
      <c r="II80"/>
      <c r="IJ80"/>
      <c r="IK80"/>
      <c r="IL80"/>
      <c r="IM80"/>
      <c r="IN80"/>
      <c r="IO80"/>
      <c r="IP80"/>
      <c r="IQ80"/>
      <c r="IR80"/>
      <c r="IS80"/>
      <c r="IT80"/>
      <c r="IU80"/>
      <c r="IV80"/>
      <c r="IW80"/>
      <c r="IX80"/>
      <c r="IY80"/>
      <c r="IZ80"/>
      <c r="JA80"/>
      <c r="JB80"/>
      <c r="JC80"/>
    </row>
    <row r="81" spans="1:263" s="25" customFormat="1" ht="112.5" customHeight="1">
      <c r="A81" s="36"/>
      <c r="B81" s="112" t="s">
        <v>155</v>
      </c>
      <c r="C81" s="35" t="s">
        <v>169</v>
      </c>
      <c r="D81" s="99">
        <v>8300</v>
      </c>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s="54"/>
      <c r="IF81" s="54"/>
      <c r="IG81" s="54"/>
      <c r="IH81"/>
      <c r="II81"/>
      <c r="IJ81"/>
      <c r="IK81"/>
      <c r="IL81"/>
      <c r="IM81"/>
      <c r="IN81"/>
      <c r="IO81"/>
      <c r="IP81"/>
      <c r="IQ81"/>
      <c r="IR81"/>
      <c r="IS81"/>
      <c r="IT81"/>
      <c r="IU81"/>
      <c r="IV81"/>
      <c r="IW81"/>
      <c r="IX81"/>
      <c r="IY81"/>
      <c r="IZ81"/>
      <c r="JA81"/>
      <c r="JB81"/>
      <c r="JC81"/>
    </row>
    <row r="82" spans="1:263" s="25" customFormat="1" ht="112.5" customHeight="1">
      <c r="A82" s="77"/>
      <c r="B82" s="112" t="s">
        <v>264</v>
      </c>
      <c r="C82" s="76" t="s">
        <v>302</v>
      </c>
      <c r="D82" s="99">
        <v>7280</v>
      </c>
      <c r="E82" s="54"/>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s="54"/>
      <c r="IF82" s="54"/>
      <c r="IG82" s="54"/>
      <c r="IH82"/>
      <c r="II82"/>
      <c r="IJ82"/>
      <c r="IK82"/>
      <c r="IL82"/>
      <c r="IM82"/>
      <c r="IN82"/>
      <c r="IO82"/>
      <c r="IP82"/>
      <c r="IQ82"/>
      <c r="IR82"/>
      <c r="IS82"/>
      <c r="IT82"/>
      <c r="IU82"/>
      <c r="IV82"/>
      <c r="IW82"/>
      <c r="IX82"/>
      <c r="IY82"/>
      <c r="IZ82"/>
      <c r="JA82"/>
      <c r="JB82"/>
      <c r="JC82"/>
    </row>
    <row r="83" spans="1:263" s="25" customFormat="1" ht="123" customHeight="1">
      <c r="A83" s="75"/>
      <c r="B83" s="112" t="s">
        <v>297</v>
      </c>
      <c r="C83" s="76" t="s">
        <v>303</v>
      </c>
      <c r="D83" s="99">
        <v>8300</v>
      </c>
      <c r="E83" s="54"/>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s="54"/>
      <c r="IF83" s="54"/>
      <c r="IG83" s="54"/>
      <c r="IH83"/>
      <c r="II83"/>
      <c r="IJ83"/>
      <c r="IK83"/>
      <c r="IL83"/>
      <c r="IM83"/>
      <c r="IN83"/>
      <c r="IO83"/>
      <c r="IP83"/>
      <c r="IQ83"/>
      <c r="IR83"/>
      <c r="IS83"/>
      <c r="IT83"/>
      <c r="IU83"/>
      <c r="IV83"/>
      <c r="IW83"/>
      <c r="IX83"/>
      <c r="IY83"/>
      <c r="IZ83"/>
      <c r="JA83"/>
      <c r="JB83"/>
      <c r="JC83"/>
    </row>
    <row r="84" spans="1:263" s="4" customFormat="1" ht="23.25" customHeight="1">
      <c r="A84" s="128" t="s">
        <v>6</v>
      </c>
      <c r="B84" s="128"/>
      <c r="C84" s="68"/>
      <c r="D84" s="28"/>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s="54"/>
      <c r="IF84" s="54"/>
      <c r="IG84" s="54"/>
      <c r="IH84"/>
      <c r="II84"/>
      <c r="IJ84"/>
      <c r="IK84"/>
      <c r="IL84"/>
      <c r="IM84"/>
      <c r="IN84"/>
      <c r="IO84"/>
      <c r="IP84"/>
      <c r="IQ84"/>
      <c r="IR84"/>
      <c r="IS84"/>
      <c r="IT84"/>
      <c r="IU84"/>
      <c r="IV84"/>
      <c r="IW84"/>
      <c r="IX84"/>
      <c r="IY84"/>
      <c r="IZ84"/>
      <c r="JA84"/>
      <c r="JB84"/>
      <c r="JC84"/>
    </row>
    <row r="85" spans="1:263" s="4" customFormat="1" ht="120.75" customHeight="1">
      <c r="A85" s="33"/>
      <c r="B85" s="112" t="s">
        <v>156</v>
      </c>
      <c r="C85" s="35" t="s">
        <v>170</v>
      </c>
      <c r="D85" s="79">
        <v>9600</v>
      </c>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s="54"/>
      <c r="IF85" s="54"/>
      <c r="IG85" s="54"/>
      <c r="IH85"/>
      <c r="II85"/>
      <c r="IJ85"/>
      <c r="IK85"/>
      <c r="IL85"/>
      <c r="IM85"/>
      <c r="IN85"/>
      <c r="IO85"/>
      <c r="IP85"/>
      <c r="IQ85"/>
      <c r="IR85"/>
      <c r="IS85"/>
      <c r="IT85"/>
      <c r="IU85"/>
      <c r="IV85"/>
      <c r="IW85"/>
      <c r="IX85"/>
      <c r="IY85"/>
      <c r="IZ85"/>
      <c r="JA85"/>
      <c r="JB85"/>
      <c r="JC85"/>
    </row>
    <row r="86" spans="1:263" s="4" customFormat="1" ht="117.75" customHeight="1">
      <c r="A86" s="33"/>
      <c r="B86" s="112" t="s">
        <v>157</v>
      </c>
      <c r="C86" s="35" t="s">
        <v>171</v>
      </c>
      <c r="D86" s="99">
        <v>14500</v>
      </c>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s="54"/>
      <c r="IF86" s="54"/>
      <c r="IG86" s="54"/>
      <c r="IH86"/>
      <c r="II86"/>
      <c r="IJ86"/>
      <c r="IK86"/>
      <c r="IL86"/>
      <c r="IM86"/>
      <c r="IN86"/>
      <c r="IO86"/>
      <c r="IP86"/>
      <c r="IQ86"/>
      <c r="IR86"/>
      <c r="IS86"/>
      <c r="IT86"/>
      <c r="IU86"/>
      <c r="IV86"/>
      <c r="IW86"/>
      <c r="IX86"/>
      <c r="IY86"/>
      <c r="IZ86"/>
      <c r="JA86"/>
      <c r="JB86"/>
      <c r="JC86"/>
    </row>
    <row r="87" spans="1:263" s="4" customFormat="1" ht="117.75" customHeight="1">
      <c r="A87" s="75"/>
      <c r="B87" s="112" t="s">
        <v>265</v>
      </c>
      <c r="C87" s="35" t="s">
        <v>304</v>
      </c>
      <c r="D87" s="79">
        <v>12480</v>
      </c>
      <c r="E87" s="54"/>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s="54"/>
      <c r="IF87" s="54"/>
      <c r="IG87" s="54"/>
      <c r="IH87"/>
      <c r="II87"/>
      <c r="IJ87"/>
      <c r="IK87"/>
      <c r="IL87"/>
      <c r="IM87"/>
      <c r="IN87"/>
      <c r="IO87"/>
      <c r="IP87"/>
      <c r="IQ87"/>
      <c r="IR87"/>
      <c r="IS87"/>
      <c r="IT87"/>
      <c r="IU87"/>
      <c r="IV87"/>
      <c r="IW87"/>
      <c r="IX87"/>
      <c r="IY87"/>
      <c r="IZ87"/>
      <c r="JA87"/>
      <c r="JB87"/>
      <c r="JC87"/>
    </row>
    <row r="88" spans="1:263" s="4" customFormat="1" ht="117.75" customHeight="1">
      <c r="A88" s="75"/>
      <c r="B88" s="112" t="s">
        <v>298</v>
      </c>
      <c r="C88" s="35" t="s">
        <v>299</v>
      </c>
      <c r="D88" s="99">
        <v>14500</v>
      </c>
      <c r="E88" s="54"/>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s="54"/>
      <c r="IF88" s="54"/>
      <c r="IG88" s="54"/>
      <c r="IH88"/>
      <c r="II88"/>
      <c r="IJ88"/>
      <c r="IK88"/>
      <c r="IL88"/>
      <c r="IM88"/>
      <c r="IN88"/>
      <c r="IO88"/>
      <c r="IP88"/>
      <c r="IQ88"/>
      <c r="IR88"/>
      <c r="IS88"/>
      <c r="IT88"/>
      <c r="IU88"/>
      <c r="IV88"/>
      <c r="IW88"/>
      <c r="IX88"/>
      <c r="IY88"/>
      <c r="IZ88"/>
      <c r="JA88"/>
      <c r="JB88"/>
      <c r="JC88"/>
    </row>
    <row r="89" spans="1:263" s="4" customFormat="1" ht="25.9" customHeight="1">
      <c r="A89" s="134" t="s">
        <v>85</v>
      </c>
      <c r="B89" s="134"/>
      <c r="C89" s="134"/>
      <c r="D89" s="51"/>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s="54"/>
      <c r="IF89" s="54"/>
      <c r="IG89" s="54"/>
      <c r="IH89"/>
      <c r="II89"/>
      <c r="IJ89"/>
      <c r="IK89"/>
      <c r="IL89"/>
      <c r="IM89"/>
      <c r="IN89"/>
      <c r="IO89"/>
      <c r="IP89"/>
      <c r="IQ89"/>
      <c r="IR89"/>
      <c r="IS89"/>
      <c r="IT89"/>
      <c r="IU89"/>
      <c r="IV89"/>
      <c r="IW89"/>
      <c r="IX89"/>
      <c r="IY89"/>
      <c r="IZ89"/>
      <c r="JA89"/>
      <c r="JB89"/>
      <c r="JC89"/>
    </row>
    <row r="90" spans="1:263" s="4" customFormat="1" ht="117.75" customHeight="1">
      <c r="A90" s="46"/>
      <c r="B90" s="103" t="s">
        <v>86</v>
      </c>
      <c r="C90" s="52" t="s">
        <v>87</v>
      </c>
      <c r="D90" s="100">
        <v>3700</v>
      </c>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s="54"/>
      <c r="IF90" s="54"/>
      <c r="IG90" s="54"/>
      <c r="IH90"/>
      <c r="II90"/>
      <c r="IJ90"/>
      <c r="IK90"/>
      <c r="IL90"/>
      <c r="IM90"/>
      <c r="IN90"/>
      <c r="IO90"/>
      <c r="IP90"/>
      <c r="IQ90"/>
      <c r="IR90"/>
      <c r="IS90"/>
      <c r="IT90"/>
      <c r="IU90"/>
      <c r="IV90"/>
      <c r="IW90"/>
      <c r="IX90"/>
      <c r="IY90"/>
      <c r="IZ90"/>
      <c r="JA90"/>
      <c r="JB90"/>
      <c r="JC90"/>
    </row>
    <row r="91" spans="1:263" ht="22.15" customHeight="1">
      <c r="A91" s="132" t="s">
        <v>40</v>
      </c>
      <c r="B91" s="133"/>
      <c r="C91" s="133"/>
      <c r="D91" s="133"/>
      <c r="IE91" s="54"/>
      <c r="IF91" s="54"/>
      <c r="IG91" s="54"/>
    </row>
    <row r="92" spans="1:263" ht="18">
      <c r="A92" s="121" t="s">
        <v>32</v>
      </c>
      <c r="B92" s="122"/>
      <c r="C92" s="69"/>
      <c r="D92" s="20" t="s">
        <v>56</v>
      </c>
      <c r="IE92" s="54"/>
      <c r="IF92" s="54"/>
      <c r="IG92" s="54"/>
    </row>
    <row r="93" spans="1:263" ht="72" customHeight="1">
      <c r="A93" s="26"/>
      <c r="B93" s="112" t="s">
        <v>33</v>
      </c>
      <c r="C93" s="70" t="s">
        <v>120</v>
      </c>
      <c r="D93" s="61">
        <f>27</f>
        <v>27</v>
      </c>
      <c r="IE93" s="54"/>
      <c r="IF93" s="54"/>
      <c r="IG93" s="54"/>
    </row>
    <row r="94" spans="1:263" ht="76.150000000000006" customHeight="1">
      <c r="A94" s="60"/>
      <c r="B94" s="112" t="s">
        <v>96</v>
      </c>
      <c r="C94" s="65" t="s">
        <v>121</v>
      </c>
      <c r="D94" s="61">
        <f>27</f>
        <v>27</v>
      </c>
      <c r="IE94" s="54"/>
      <c r="IF94" s="54"/>
      <c r="IG94" s="54"/>
    </row>
    <row r="95" spans="1:263" ht="72" customHeight="1">
      <c r="A95" s="60"/>
      <c r="B95" s="112" t="s">
        <v>117</v>
      </c>
      <c r="C95" s="65" t="s">
        <v>118</v>
      </c>
      <c r="D95" s="61">
        <v>22</v>
      </c>
      <c r="IE95" s="54"/>
      <c r="IF95" s="54"/>
      <c r="IG95" s="54"/>
    </row>
    <row r="96" spans="1:263" ht="72" customHeight="1">
      <c r="A96" s="26"/>
      <c r="B96" s="112" t="s">
        <v>116</v>
      </c>
      <c r="C96" s="65" t="s">
        <v>119</v>
      </c>
      <c r="D96" s="61">
        <v>22</v>
      </c>
      <c r="IE96" s="54"/>
      <c r="IF96" s="54"/>
      <c r="IG96" s="54"/>
    </row>
    <row r="97" spans="1:263" s="22" customFormat="1" ht="16.5" customHeight="1">
      <c r="A97" s="127" t="s">
        <v>34</v>
      </c>
      <c r="B97" s="127"/>
      <c r="C97" s="66"/>
      <c r="D97" s="20" t="s">
        <v>56</v>
      </c>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s="54"/>
      <c r="IF97" s="54"/>
      <c r="IG97" s="54"/>
      <c r="IH97"/>
      <c r="II97"/>
      <c r="IJ97"/>
      <c r="IK97"/>
      <c r="IL97"/>
      <c r="IM97"/>
      <c r="IN97"/>
      <c r="IO97"/>
      <c r="IP97"/>
      <c r="IQ97"/>
      <c r="IR97"/>
      <c r="IS97"/>
      <c r="IT97"/>
      <c r="IU97"/>
      <c r="IV97"/>
      <c r="IW97"/>
      <c r="IX97"/>
      <c r="IY97"/>
      <c r="IZ97"/>
      <c r="JA97"/>
      <c r="JB97"/>
      <c r="JC97"/>
    </row>
    <row r="98" spans="1:263" s="25" customFormat="1" ht="134.25" customHeight="1">
      <c r="A98" s="34"/>
      <c r="B98" s="112" t="s">
        <v>35</v>
      </c>
      <c r="C98" s="31" t="s">
        <v>65</v>
      </c>
      <c r="D98" s="79">
        <v>200</v>
      </c>
      <c r="E98" s="54"/>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s="54"/>
      <c r="IF98" s="54"/>
      <c r="IG98" s="54"/>
      <c r="IH98"/>
      <c r="II98"/>
      <c r="IJ98"/>
      <c r="IK98"/>
      <c r="IL98"/>
      <c r="IM98"/>
      <c r="IN98"/>
      <c r="IO98"/>
      <c r="IP98"/>
      <c r="IQ98"/>
      <c r="IR98"/>
      <c r="IS98"/>
      <c r="IT98"/>
      <c r="IU98"/>
      <c r="IV98"/>
      <c r="IW98"/>
      <c r="IX98"/>
      <c r="IY98"/>
      <c r="IZ98"/>
      <c r="JA98"/>
      <c r="JB98"/>
      <c r="JC98"/>
    </row>
    <row r="99" spans="1:263" s="25" customFormat="1" ht="152.25" customHeight="1">
      <c r="A99" s="78"/>
      <c r="B99" s="112" t="s">
        <v>172</v>
      </c>
      <c r="C99" s="55" t="s">
        <v>186</v>
      </c>
      <c r="D99" s="79">
        <v>280</v>
      </c>
      <c r="E99" s="54"/>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s="54"/>
      <c r="IF99" s="54"/>
      <c r="IG99" s="54"/>
      <c r="IH99"/>
      <c r="II99"/>
      <c r="IJ99"/>
      <c r="IK99"/>
      <c r="IL99"/>
      <c r="IM99"/>
      <c r="IN99"/>
      <c r="IO99"/>
      <c r="IP99"/>
      <c r="IQ99"/>
      <c r="IR99"/>
      <c r="IS99"/>
      <c r="IT99"/>
      <c r="IU99"/>
      <c r="IV99"/>
      <c r="IW99"/>
      <c r="IX99"/>
      <c r="IY99"/>
      <c r="IZ99"/>
      <c r="JA99"/>
      <c r="JB99"/>
      <c r="JC99"/>
    </row>
    <row r="100" spans="1:263" s="22" customFormat="1" ht="16.5" customHeight="1">
      <c r="A100" s="119" t="s">
        <v>41</v>
      </c>
      <c r="B100" s="120"/>
      <c r="C100" s="66"/>
      <c r="D100" s="20" t="s">
        <v>56</v>
      </c>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s="54"/>
      <c r="IF100" s="54"/>
      <c r="IG100" s="54"/>
      <c r="IH100"/>
      <c r="II100"/>
      <c r="IJ100"/>
      <c r="IK100"/>
      <c r="IL100"/>
      <c r="IM100"/>
      <c r="IN100"/>
      <c r="IO100"/>
      <c r="IP100"/>
      <c r="IQ100"/>
      <c r="IR100"/>
      <c r="IS100"/>
      <c r="IT100"/>
      <c r="IU100"/>
      <c r="IV100"/>
      <c r="IW100"/>
      <c r="IX100"/>
      <c r="IY100"/>
      <c r="IZ100"/>
      <c r="JA100"/>
      <c r="JB100"/>
      <c r="JC100"/>
    </row>
    <row r="101" spans="1:263" s="42" customFormat="1" ht="83.25" customHeight="1">
      <c r="A101" s="43"/>
      <c r="B101" s="112" t="s">
        <v>42</v>
      </c>
      <c r="C101" s="31" t="s">
        <v>43</v>
      </c>
      <c r="D101" s="61">
        <v>70.2</v>
      </c>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s="54"/>
      <c r="IF101" s="54"/>
      <c r="IG101" s="54"/>
      <c r="IH101"/>
      <c r="II101"/>
      <c r="IJ101"/>
      <c r="IK101"/>
      <c r="IL101"/>
      <c r="IM101"/>
      <c r="IN101"/>
      <c r="IO101"/>
      <c r="IP101"/>
      <c r="IQ101"/>
      <c r="IR101"/>
      <c r="IS101"/>
      <c r="IT101"/>
      <c r="IU101"/>
      <c r="IV101"/>
      <c r="IW101"/>
      <c r="IX101"/>
      <c r="IY101"/>
      <c r="IZ101"/>
      <c r="JA101"/>
      <c r="JB101"/>
      <c r="JC101"/>
    </row>
    <row r="102" spans="1:263" s="42" customFormat="1" ht="99.75" customHeight="1">
      <c r="A102" s="43"/>
      <c r="B102" s="112" t="s">
        <v>44</v>
      </c>
      <c r="C102" s="31" t="s">
        <v>55</v>
      </c>
      <c r="D102" s="79">
        <v>370</v>
      </c>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s="54"/>
      <c r="IF102" s="54"/>
      <c r="IG102" s="54"/>
      <c r="IH102"/>
      <c r="II102"/>
      <c r="IJ102"/>
      <c r="IK102"/>
      <c r="IL102"/>
      <c r="IM102"/>
      <c r="IN102"/>
      <c r="IO102"/>
      <c r="IP102"/>
      <c r="IQ102"/>
      <c r="IR102"/>
      <c r="IS102"/>
      <c r="IT102"/>
      <c r="IU102"/>
      <c r="IV102"/>
      <c r="IW102"/>
      <c r="IX102"/>
      <c r="IY102"/>
      <c r="IZ102"/>
      <c r="JA102"/>
      <c r="JB102"/>
      <c r="JC102"/>
    </row>
    <row r="103" spans="1:263" s="42" customFormat="1" ht="99.75" customHeight="1">
      <c r="A103" s="72"/>
      <c r="B103" s="112" t="s">
        <v>144</v>
      </c>
      <c r="C103" s="73" t="s">
        <v>145</v>
      </c>
      <c r="D103" s="79">
        <v>530</v>
      </c>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s="54"/>
      <c r="IF103" s="54"/>
      <c r="IG103" s="54"/>
      <c r="IH103"/>
      <c r="II103"/>
      <c r="IJ103"/>
      <c r="IK103"/>
      <c r="IL103"/>
      <c r="IM103"/>
      <c r="IN103"/>
      <c r="IO103"/>
      <c r="IP103"/>
      <c r="IQ103"/>
      <c r="IR103"/>
      <c r="IS103"/>
      <c r="IT103"/>
      <c r="IU103"/>
      <c r="IV103"/>
      <c r="IW103"/>
      <c r="IX103"/>
      <c r="IY103"/>
      <c r="IZ103"/>
      <c r="JA103"/>
      <c r="JB103"/>
      <c r="JC103"/>
    </row>
    <row r="104" spans="1:263" s="42" customFormat="1" ht="91.5" customHeight="1">
      <c r="A104" s="43"/>
      <c r="B104" s="112" t="s">
        <v>45</v>
      </c>
      <c r="C104" s="31" t="s">
        <v>102</v>
      </c>
      <c r="D104" s="79">
        <v>720</v>
      </c>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s="54"/>
      <c r="IF104" s="54"/>
      <c r="IG104" s="54"/>
      <c r="IH104"/>
      <c r="II104"/>
      <c r="IJ104"/>
      <c r="IK104"/>
      <c r="IL104"/>
      <c r="IM104"/>
      <c r="IN104"/>
      <c r="IO104"/>
      <c r="IP104"/>
      <c r="IQ104"/>
      <c r="IR104"/>
      <c r="IS104"/>
      <c r="IT104"/>
      <c r="IU104"/>
      <c r="IV104"/>
      <c r="IW104"/>
      <c r="IX104"/>
      <c r="IY104"/>
      <c r="IZ104"/>
      <c r="JA104"/>
      <c r="JB104"/>
      <c r="JC104"/>
    </row>
    <row r="105" spans="1:263" s="42" customFormat="1" ht="91.5" customHeight="1">
      <c r="A105" s="43"/>
      <c r="B105" s="112" t="s">
        <v>101</v>
      </c>
      <c r="C105" s="31" t="s">
        <v>103</v>
      </c>
      <c r="D105" s="79">
        <v>720</v>
      </c>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s="54"/>
      <c r="IF105" s="54"/>
      <c r="IG105" s="54"/>
      <c r="IH105"/>
      <c r="II105"/>
      <c r="IJ105"/>
      <c r="IK105"/>
      <c r="IL105"/>
      <c r="IM105"/>
      <c r="IN105"/>
      <c r="IO105"/>
      <c r="IP105"/>
      <c r="IQ105"/>
      <c r="IR105"/>
      <c r="IS105"/>
      <c r="IT105"/>
      <c r="IU105"/>
      <c r="IV105"/>
      <c r="IW105"/>
      <c r="IX105"/>
      <c r="IY105"/>
      <c r="IZ105"/>
      <c r="JA105"/>
      <c r="JB105"/>
      <c r="JC105"/>
    </row>
    <row r="106" spans="1:263" s="42" customFormat="1" ht="91.5" customHeight="1">
      <c r="A106" s="43"/>
      <c r="B106" s="112" t="s">
        <v>236</v>
      </c>
      <c r="C106" s="55" t="s">
        <v>237</v>
      </c>
      <c r="D106" s="79">
        <v>570</v>
      </c>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s="54"/>
      <c r="IF106" s="54"/>
      <c r="IG106" s="54"/>
      <c r="IH106"/>
      <c r="II106"/>
      <c r="IJ106"/>
      <c r="IK106"/>
      <c r="IL106"/>
      <c r="IM106"/>
      <c r="IN106"/>
      <c r="IO106"/>
      <c r="IP106"/>
      <c r="IQ106"/>
      <c r="IR106"/>
      <c r="IS106"/>
      <c r="IT106"/>
      <c r="IU106"/>
      <c r="IV106"/>
      <c r="IW106"/>
      <c r="IX106"/>
      <c r="IY106"/>
      <c r="IZ106"/>
      <c r="JA106"/>
      <c r="JB106"/>
      <c r="JC106"/>
    </row>
    <row r="107" spans="1:263" s="22" customFormat="1" ht="16.5" customHeight="1">
      <c r="A107" s="119" t="s">
        <v>72</v>
      </c>
      <c r="B107" s="120"/>
      <c r="C107" s="66"/>
      <c r="D107" s="20" t="s">
        <v>56</v>
      </c>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s="54"/>
      <c r="IF107" s="54"/>
      <c r="IG107" s="54"/>
      <c r="IH107"/>
      <c r="II107"/>
      <c r="IJ107"/>
      <c r="IK107"/>
      <c r="IL107"/>
      <c r="IM107"/>
      <c r="IN107"/>
      <c r="IO107"/>
      <c r="IP107"/>
      <c r="IQ107"/>
      <c r="IR107"/>
      <c r="IS107"/>
      <c r="IT107"/>
      <c r="IU107"/>
      <c r="IV107"/>
      <c r="IW107"/>
      <c r="IX107"/>
      <c r="IY107"/>
      <c r="IZ107"/>
      <c r="JA107"/>
      <c r="JB107"/>
      <c r="JC107"/>
    </row>
    <row r="108" spans="1:263" s="42" customFormat="1" ht="127.5" customHeight="1">
      <c r="A108" s="43"/>
      <c r="B108" s="103" t="s">
        <v>216</v>
      </c>
      <c r="C108" s="31" t="s">
        <v>90</v>
      </c>
      <c r="D108" s="79">
        <v>230</v>
      </c>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s="54"/>
      <c r="IF108" s="54"/>
      <c r="IG108" s="54"/>
      <c r="IH108"/>
      <c r="II108"/>
      <c r="IJ108"/>
      <c r="IK108"/>
      <c r="IL108"/>
      <c r="IM108"/>
      <c r="IN108"/>
      <c r="IO108"/>
      <c r="IP108"/>
      <c r="IQ108"/>
      <c r="IR108"/>
      <c r="IS108"/>
      <c r="IT108"/>
      <c r="IU108"/>
      <c r="IV108"/>
      <c r="IW108"/>
      <c r="IX108"/>
      <c r="IY108"/>
      <c r="IZ108"/>
      <c r="JA108"/>
      <c r="JB108"/>
      <c r="JC108"/>
    </row>
    <row r="109" spans="1:263" ht="120" customHeight="1">
      <c r="A109" s="53"/>
      <c r="B109" s="103" t="s">
        <v>217</v>
      </c>
      <c r="C109" s="80" t="s">
        <v>178</v>
      </c>
      <c r="D109" s="79">
        <v>1450</v>
      </c>
      <c r="IE109" s="54"/>
      <c r="IF109" s="54"/>
      <c r="IG109" s="54"/>
    </row>
    <row r="110" spans="1:263" ht="27" customHeight="1">
      <c r="A110" s="125" t="s">
        <v>113</v>
      </c>
      <c r="B110" s="126"/>
      <c r="C110" s="126"/>
      <c r="D110" s="126"/>
      <c r="IE110" s="54"/>
      <c r="IF110" s="54"/>
      <c r="IG110" s="54"/>
    </row>
    <row r="111" spans="1:263" s="22" customFormat="1" ht="16.5" customHeight="1">
      <c r="A111" s="121" t="s">
        <v>259</v>
      </c>
      <c r="B111" s="122"/>
      <c r="C111" s="66"/>
      <c r="D111" s="20" t="s">
        <v>56</v>
      </c>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s="54"/>
      <c r="IF111" s="54"/>
      <c r="IG111" s="54"/>
      <c r="IH111"/>
      <c r="II111"/>
      <c r="IJ111"/>
      <c r="IK111"/>
      <c r="IL111"/>
      <c r="IM111"/>
      <c r="IN111"/>
      <c r="IO111"/>
      <c r="IP111"/>
      <c r="IQ111"/>
      <c r="IR111"/>
      <c r="IS111"/>
      <c r="IT111"/>
      <c r="IU111"/>
      <c r="IV111"/>
      <c r="IW111"/>
      <c r="IX111"/>
      <c r="IY111"/>
      <c r="IZ111"/>
      <c r="JA111"/>
      <c r="JB111"/>
      <c r="JC111"/>
    </row>
    <row r="112" spans="1:263" ht="120" customHeight="1">
      <c r="A112" s="59"/>
      <c r="B112" s="112" t="s">
        <v>305</v>
      </c>
      <c r="C112" s="98" t="s">
        <v>306</v>
      </c>
      <c r="D112" s="40">
        <v>940</v>
      </c>
      <c r="IE112" s="54"/>
      <c r="IF112" s="54"/>
      <c r="IG112" s="54"/>
    </row>
    <row r="113" spans="1:263" ht="120" customHeight="1">
      <c r="A113" s="59"/>
      <c r="B113" s="112" t="s">
        <v>260</v>
      </c>
      <c r="C113" s="98" t="s">
        <v>268</v>
      </c>
      <c r="D113" s="40">
        <v>1700</v>
      </c>
      <c r="IE113" s="54"/>
      <c r="IF113" s="54"/>
      <c r="IG113" s="54"/>
    </row>
    <row r="114" spans="1:263" ht="120" customHeight="1">
      <c r="A114" s="59"/>
      <c r="B114" s="112" t="s">
        <v>261</v>
      </c>
      <c r="C114" s="98" t="s">
        <v>269</v>
      </c>
      <c r="D114" s="40">
        <v>2080</v>
      </c>
      <c r="IE114" s="54"/>
      <c r="IF114" s="54"/>
      <c r="IG114" s="54"/>
    </row>
    <row r="115" spans="1:263" ht="120" customHeight="1">
      <c r="A115" s="59"/>
      <c r="B115" s="112" t="s">
        <v>262</v>
      </c>
      <c r="C115" s="98" t="s">
        <v>270</v>
      </c>
      <c r="D115" s="40">
        <v>2770</v>
      </c>
      <c r="IE115" s="54"/>
      <c r="IF115" s="54"/>
      <c r="IG115" s="54"/>
    </row>
    <row r="116" spans="1:263" ht="120" customHeight="1">
      <c r="A116" s="59"/>
      <c r="B116" s="112" t="s">
        <v>266</v>
      </c>
      <c r="C116" s="98" t="s">
        <v>267</v>
      </c>
      <c r="D116" s="40">
        <v>4650</v>
      </c>
      <c r="IE116" s="54"/>
      <c r="IF116" s="54"/>
      <c r="IG116" s="54"/>
    </row>
    <row r="117" spans="1:263" s="22" customFormat="1" ht="16.5" customHeight="1">
      <c r="A117" s="121" t="s">
        <v>258</v>
      </c>
      <c r="B117" s="122"/>
      <c r="C117" s="66"/>
      <c r="D117" s="20" t="s">
        <v>56</v>
      </c>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s="54"/>
      <c r="IF117" s="54"/>
      <c r="IG117" s="54"/>
      <c r="IH117"/>
      <c r="II117"/>
      <c r="IJ117"/>
      <c r="IK117"/>
      <c r="IL117"/>
      <c r="IM117"/>
      <c r="IN117"/>
      <c r="IO117"/>
      <c r="IP117"/>
      <c r="IQ117"/>
      <c r="IR117"/>
      <c r="IS117"/>
      <c r="IT117"/>
      <c r="IU117"/>
      <c r="IV117"/>
      <c r="IW117"/>
      <c r="IX117"/>
      <c r="IY117"/>
      <c r="IZ117"/>
      <c r="JA117"/>
      <c r="JB117"/>
      <c r="JC117"/>
    </row>
    <row r="118" spans="1:263" ht="126" customHeight="1">
      <c r="A118" s="59"/>
      <c r="B118" s="112" t="s">
        <v>141</v>
      </c>
      <c r="C118" s="98" t="s">
        <v>151</v>
      </c>
      <c r="D118" s="79">
        <v>1620</v>
      </c>
      <c r="IE118" s="54"/>
      <c r="IF118" s="54"/>
      <c r="IG118" s="54"/>
    </row>
    <row r="119" spans="1:263" ht="137.25" customHeight="1">
      <c r="A119" s="59"/>
      <c r="B119" s="112" t="s">
        <v>218</v>
      </c>
      <c r="C119" s="98" t="s">
        <v>257</v>
      </c>
      <c r="D119" s="79">
        <v>1800</v>
      </c>
      <c r="IE119" s="54"/>
      <c r="IF119" s="54"/>
      <c r="IG119" s="54"/>
    </row>
    <row r="120" spans="1:263" s="22" customFormat="1" ht="16.5" customHeight="1">
      <c r="A120" s="121" t="s">
        <v>14</v>
      </c>
      <c r="B120" s="122"/>
      <c r="C120" s="66"/>
      <c r="D120" s="20" t="s">
        <v>56</v>
      </c>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s="54"/>
      <c r="IF120" s="54"/>
      <c r="IG120" s="54"/>
      <c r="IH120"/>
      <c r="II120"/>
      <c r="IJ120"/>
      <c r="IK120"/>
      <c r="IL120"/>
      <c r="IM120"/>
      <c r="IN120"/>
      <c r="IO120"/>
      <c r="IP120"/>
      <c r="IQ120"/>
      <c r="IR120"/>
      <c r="IS120"/>
      <c r="IT120"/>
      <c r="IU120"/>
      <c r="IV120"/>
      <c r="IW120"/>
      <c r="IX120"/>
      <c r="IY120"/>
      <c r="IZ120"/>
      <c r="JA120"/>
      <c r="JB120"/>
      <c r="JC120"/>
    </row>
    <row r="121" spans="1:263" s="42" customFormat="1" ht="85.5" customHeight="1">
      <c r="A121" s="43"/>
      <c r="B121" s="112" t="s">
        <v>15</v>
      </c>
      <c r="C121" s="31" t="s">
        <v>54</v>
      </c>
      <c r="D121" s="81">
        <v>22</v>
      </c>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s="54"/>
      <c r="IF121" s="54"/>
      <c r="IG121" s="54"/>
      <c r="IH121"/>
      <c r="II121"/>
      <c r="IJ121"/>
      <c r="IK121"/>
      <c r="IL121"/>
      <c r="IM121"/>
      <c r="IN121"/>
      <c r="IO121"/>
      <c r="IP121"/>
      <c r="IQ121"/>
      <c r="IR121"/>
      <c r="IS121"/>
      <c r="IT121"/>
      <c r="IU121"/>
      <c r="IV121"/>
      <c r="IW121"/>
      <c r="IX121"/>
      <c r="IY121"/>
      <c r="IZ121"/>
      <c r="JA121"/>
      <c r="JB121"/>
      <c r="JC121"/>
    </row>
    <row r="122" spans="1:263" ht="85.5" customHeight="1">
      <c r="A122" s="53"/>
      <c r="B122" s="112" t="s">
        <v>140</v>
      </c>
      <c r="C122" s="31" t="s">
        <v>89</v>
      </c>
      <c r="D122" s="101">
        <v>22</v>
      </c>
      <c r="IE122" s="54"/>
      <c r="IF122" s="54"/>
      <c r="IG122" s="54"/>
    </row>
    <row r="123" spans="1:263" s="42" customFormat="1" ht="93.75" customHeight="1">
      <c r="A123" s="43"/>
      <c r="B123" s="112" t="s">
        <v>16</v>
      </c>
      <c r="C123" s="31" t="s">
        <v>17</v>
      </c>
      <c r="D123" s="101">
        <v>13</v>
      </c>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s="54"/>
      <c r="IF123" s="54"/>
      <c r="IG123" s="54"/>
      <c r="IH123"/>
      <c r="II123"/>
      <c r="IJ123"/>
      <c r="IK123"/>
      <c r="IL123"/>
      <c r="IM123"/>
      <c r="IN123"/>
      <c r="IO123"/>
      <c r="IP123"/>
      <c r="IQ123"/>
      <c r="IR123"/>
      <c r="IS123"/>
      <c r="IT123"/>
      <c r="IU123"/>
      <c r="IV123"/>
      <c r="IW123"/>
      <c r="IX123"/>
      <c r="IY123"/>
      <c r="IZ123"/>
      <c r="JA123"/>
      <c r="JB123"/>
      <c r="JC123"/>
    </row>
    <row r="124" spans="1:263" s="42" customFormat="1" ht="90.75" customHeight="1">
      <c r="A124" s="43"/>
      <c r="B124" s="112" t="s">
        <v>18</v>
      </c>
      <c r="C124" s="31" t="s">
        <v>46</v>
      </c>
      <c r="D124" s="81">
        <v>12</v>
      </c>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s="54"/>
      <c r="IF124" s="54"/>
      <c r="IG124" s="54"/>
      <c r="IH124"/>
      <c r="II124"/>
      <c r="IJ124"/>
      <c r="IK124"/>
      <c r="IL124"/>
      <c r="IM124"/>
      <c r="IN124"/>
      <c r="IO124"/>
      <c r="IP124"/>
      <c r="IQ124"/>
      <c r="IR124"/>
      <c r="IS124"/>
      <c r="IT124"/>
      <c r="IU124"/>
      <c r="IV124"/>
      <c r="IW124"/>
      <c r="IX124"/>
      <c r="IY124"/>
      <c r="IZ124"/>
      <c r="JA124"/>
      <c r="JB124"/>
      <c r="JC124"/>
    </row>
    <row r="125" spans="1:263" s="42" customFormat="1" ht="91.5" customHeight="1">
      <c r="A125" s="43"/>
      <c r="B125" s="112" t="s">
        <v>47</v>
      </c>
      <c r="C125" s="31" t="s">
        <v>19</v>
      </c>
      <c r="D125" s="81">
        <v>11</v>
      </c>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s="54"/>
      <c r="IF125" s="54"/>
      <c r="IG125" s="54"/>
      <c r="IH125"/>
      <c r="II125"/>
      <c r="IJ125"/>
      <c r="IK125"/>
      <c r="IL125"/>
      <c r="IM125"/>
      <c r="IN125"/>
      <c r="IO125"/>
      <c r="IP125"/>
      <c r="IQ125"/>
      <c r="IR125"/>
      <c r="IS125"/>
      <c r="IT125"/>
      <c r="IU125"/>
      <c r="IV125"/>
      <c r="IW125"/>
      <c r="IX125"/>
      <c r="IY125"/>
      <c r="IZ125"/>
      <c r="JA125"/>
      <c r="JB125"/>
      <c r="JC125"/>
    </row>
    <row r="126" spans="1:263" ht="90.75" customHeight="1">
      <c r="A126" s="53"/>
      <c r="B126" s="112" t="s">
        <v>219</v>
      </c>
      <c r="C126" s="31" t="s">
        <v>91</v>
      </c>
      <c r="D126" s="81">
        <v>22</v>
      </c>
      <c r="IE126" s="54"/>
      <c r="IF126" s="54"/>
      <c r="IG126" s="54"/>
    </row>
    <row r="127" spans="1:263" ht="90.75" customHeight="1">
      <c r="A127" s="48"/>
      <c r="B127" s="112" t="s">
        <v>220</v>
      </c>
      <c r="C127" s="31" t="s">
        <v>187</v>
      </c>
      <c r="D127" s="81">
        <v>14</v>
      </c>
      <c r="IE127" s="54"/>
      <c r="IF127" s="54"/>
      <c r="IG127" s="54"/>
    </row>
    <row r="128" spans="1:263" ht="90.75" customHeight="1">
      <c r="A128" s="48"/>
      <c r="B128" s="112" t="s">
        <v>182</v>
      </c>
      <c r="C128" s="55" t="s">
        <v>179</v>
      </c>
      <c r="D128" s="81">
        <v>16</v>
      </c>
      <c r="IE128" s="54"/>
      <c r="IF128" s="54"/>
      <c r="IG128" s="54"/>
    </row>
    <row r="129" spans="1:263" ht="90.75" customHeight="1">
      <c r="A129" s="48"/>
      <c r="B129" s="112" t="s">
        <v>183</v>
      </c>
      <c r="C129" s="55" t="s">
        <v>180</v>
      </c>
      <c r="D129" s="81">
        <v>14</v>
      </c>
      <c r="IE129" s="54"/>
      <c r="IF129" s="54"/>
      <c r="IG129" s="54"/>
    </row>
    <row r="130" spans="1:263" ht="103.5" customHeight="1">
      <c r="A130" s="48"/>
      <c r="B130" s="112" t="s">
        <v>184</v>
      </c>
      <c r="C130" s="55" t="s">
        <v>181</v>
      </c>
      <c r="D130" s="81">
        <v>11</v>
      </c>
      <c r="IE130" s="54"/>
      <c r="IF130" s="54"/>
      <c r="IG130" s="54"/>
    </row>
    <row r="131" spans="1:263" s="22" customFormat="1" ht="18" customHeight="1">
      <c r="A131" s="121" t="s">
        <v>202</v>
      </c>
      <c r="B131" s="122"/>
      <c r="C131" s="66"/>
      <c r="D131" s="20" t="s">
        <v>56</v>
      </c>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s="54"/>
      <c r="IF131" s="54"/>
      <c r="IG131" s="54"/>
      <c r="IH131"/>
      <c r="II131"/>
      <c r="IJ131"/>
      <c r="IK131"/>
      <c r="IL131"/>
      <c r="IM131"/>
      <c r="IN131"/>
      <c r="IO131"/>
      <c r="IP131"/>
      <c r="IQ131"/>
      <c r="IR131"/>
      <c r="IS131"/>
      <c r="IT131"/>
      <c r="IU131"/>
      <c r="IV131"/>
      <c r="IW131"/>
      <c r="IX131"/>
      <c r="IY131"/>
      <c r="IZ131"/>
      <c r="JA131"/>
      <c r="JB131"/>
      <c r="JC131"/>
    </row>
    <row r="132" spans="1:263" ht="102.75" customHeight="1">
      <c r="A132" s="53"/>
      <c r="B132" s="112" t="s">
        <v>203</v>
      </c>
      <c r="C132" s="55" t="s">
        <v>207</v>
      </c>
      <c r="D132" s="79">
        <v>1300</v>
      </c>
      <c r="IE132" s="54"/>
      <c r="IF132" s="54"/>
      <c r="IG132" s="54"/>
    </row>
    <row r="133" spans="1:263" ht="102.75" customHeight="1">
      <c r="A133" s="48"/>
      <c r="B133" s="112" t="s">
        <v>204</v>
      </c>
      <c r="C133" s="55" t="s">
        <v>208</v>
      </c>
      <c r="D133" s="79">
        <v>1800</v>
      </c>
      <c r="IE133" s="54"/>
      <c r="IF133" s="54"/>
      <c r="IG133" s="54"/>
    </row>
    <row r="134" spans="1:263" s="22" customFormat="1" ht="18" customHeight="1">
      <c r="A134" s="123" t="s">
        <v>20</v>
      </c>
      <c r="B134" s="124"/>
      <c r="C134" s="66"/>
      <c r="D134" s="20" t="s">
        <v>56</v>
      </c>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s="54"/>
      <c r="IF134" s="54"/>
      <c r="IG134" s="54"/>
      <c r="IH134"/>
      <c r="II134"/>
      <c r="IJ134"/>
      <c r="IK134"/>
      <c r="IL134"/>
      <c r="IM134"/>
      <c r="IN134"/>
      <c r="IO134"/>
      <c r="IP134"/>
      <c r="IQ134"/>
      <c r="IR134"/>
      <c r="IS134"/>
      <c r="IT134"/>
      <c r="IU134"/>
      <c r="IV134"/>
      <c r="IW134"/>
      <c r="IX134"/>
      <c r="IY134"/>
      <c r="IZ134"/>
      <c r="JA134"/>
      <c r="JB134"/>
      <c r="JC134"/>
    </row>
    <row r="135" spans="1:263" s="22" customFormat="1" ht="84.75" customHeight="1">
      <c r="A135" s="84"/>
      <c r="B135" s="112" t="s">
        <v>205</v>
      </c>
      <c r="C135" s="85" t="s">
        <v>206</v>
      </c>
      <c r="D135" s="79">
        <v>600</v>
      </c>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s="54"/>
      <c r="IF135" s="54"/>
      <c r="IG135" s="54"/>
      <c r="IH135"/>
      <c r="II135"/>
      <c r="IJ135"/>
      <c r="IK135"/>
      <c r="IL135"/>
      <c r="IM135"/>
      <c r="IN135"/>
      <c r="IO135"/>
      <c r="IP135"/>
      <c r="IQ135"/>
      <c r="IR135"/>
      <c r="IS135"/>
      <c r="IT135"/>
      <c r="IU135"/>
      <c r="IV135"/>
      <c r="IW135"/>
      <c r="IX135"/>
      <c r="IY135"/>
      <c r="IZ135"/>
      <c r="JA135"/>
      <c r="JB135"/>
      <c r="JC135"/>
    </row>
    <row r="136" spans="1:263" ht="81" customHeight="1">
      <c r="A136" s="48"/>
      <c r="B136" s="112" t="s">
        <v>142</v>
      </c>
      <c r="C136" s="31" t="s">
        <v>114</v>
      </c>
      <c r="D136" s="79">
        <v>235</v>
      </c>
      <c r="IE136" s="54"/>
      <c r="IF136" s="54"/>
      <c r="IG136" s="54"/>
    </row>
    <row r="137" spans="1:263" ht="93" customHeight="1">
      <c r="A137" s="48"/>
      <c r="B137" s="112" t="s">
        <v>48</v>
      </c>
      <c r="C137" s="31" t="s">
        <v>53</v>
      </c>
      <c r="D137" s="79">
        <v>320</v>
      </c>
      <c r="IE137" s="54"/>
      <c r="IF137" s="54"/>
      <c r="IG137" s="54"/>
    </row>
    <row r="138" spans="1:263" ht="81.599999999999994" customHeight="1">
      <c r="A138" s="48"/>
      <c r="B138" s="112" t="s">
        <v>49</v>
      </c>
      <c r="C138" s="31" t="s">
        <v>213</v>
      </c>
      <c r="D138" s="79">
        <v>440</v>
      </c>
      <c r="IE138" s="54"/>
      <c r="IF138" s="54"/>
      <c r="IG138" s="54"/>
    </row>
    <row r="139" spans="1:263" ht="82.9" customHeight="1">
      <c r="A139" s="48"/>
      <c r="B139" s="112" t="s">
        <v>50</v>
      </c>
      <c r="C139" s="31" t="s">
        <v>214</v>
      </c>
      <c r="D139" s="79">
        <v>580</v>
      </c>
      <c r="IE139" s="54"/>
      <c r="IF139" s="54"/>
      <c r="IG139" s="54"/>
    </row>
    <row r="140" spans="1:263" ht="82.15" customHeight="1">
      <c r="A140" s="48"/>
      <c r="B140" s="112" t="s">
        <v>51</v>
      </c>
      <c r="C140" s="31" t="s">
        <v>215</v>
      </c>
      <c r="D140" s="79">
        <v>690</v>
      </c>
      <c r="IE140" s="54"/>
      <c r="IF140" s="54"/>
      <c r="IG140" s="54"/>
    </row>
    <row r="141" spans="1:263" s="22" customFormat="1" ht="16.5" customHeight="1">
      <c r="A141" s="121" t="s">
        <v>201</v>
      </c>
      <c r="B141" s="122"/>
      <c r="C141" s="66"/>
      <c r="D141" s="20" t="s">
        <v>56</v>
      </c>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s="54"/>
      <c r="IF141" s="54"/>
      <c r="IG141" s="54"/>
      <c r="IH141"/>
      <c r="II141"/>
      <c r="IJ141"/>
      <c r="IK141"/>
      <c r="IL141"/>
      <c r="IM141"/>
      <c r="IN141"/>
      <c r="IO141"/>
      <c r="IP141"/>
      <c r="IQ141"/>
      <c r="IR141"/>
      <c r="IS141"/>
      <c r="IT141"/>
      <c r="IU141"/>
      <c r="IV141"/>
      <c r="IW141"/>
      <c r="IX141"/>
      <c r="IY141"/>
      <c r="IZ141"/>
      <c r="JA141"/>
      <c r="JB141"/>
      <c r="JC141"/>
    </row>
    <row r="142" spans="1:263" ht="99.75" customHeight="1">
      <c r="A142" s="48"/>
      <c r="B142" s="112" t="s">
        <v>190</v>
      </c>
      <c r="C142" s="31" t="s">
        <v>191</v>
      </c>
      <c r="D142" s="79">
        <v>5150</v>
      </c>
      <c r="IE142" s="54"/>
      <c r="IF142" s="54"/>
      <c r="IG142" s="54"/>
    </row>
    <row r="143" spans="1:263" ht="129" customHeight="1">
      <c r="A143" s="48"/>
      <c r="B143" s="112" t="s">
        <v>192</v>
      </c>
      <c r="C143" s="55" t="s">
        <v>209</v>
      </c>
      <c r="D143" s="79">
        <v>6780</v>
      </c>
      <c r="IE143" s="54"/>
      <c r="IF143" s="54"/>
      <c r="IG143" s="54"/>
    </row>
    <row r="144" spans="1:263" s="22" customFormat="1" ht="16.5" customHeight="1">
      <c r="A144" s="121" t="s">
        <v>31</v>
      </c>
      <c r="B144" s="122"/>
      <c r="C144" s="66"/>
      <c r="D144" s="20" t="s">
        <v>56</v>
      </c>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s="54"/>
      <c r="IF144" s="54"/>
      <c r="IG144" s="54"/>
      <c r="IH144"/>
      <c r="II144"/>
      <c r="IJ144"/>
      <c r="IK144"/>
      <c r="IL144"/>
      <c r="IM144"/>
      <c r="IN144"/>
      <c r="IO144"/>
      <c r="IP144"/>
      <c r="IQ144"/>
      <c r="IR144"/>
      <c r="IS144"/>
      <c r="IT144"/>
      <c r="IU144"/>
      <c r="IV144"/>
      <c r="IW144"/>
      <c r="IX144"/>
      <c r="IY144"/>
      <c r="IZ144"/>
      <c r="JA144"/>
      <c r="JB144"/>
      <c r="JC144"/>
    </row>
    <row r="145" spans="1:263" ht="99.75" customHeight="1">
      <c r="A145" s="48"/>
      <c r="B145" s="112" t="s">
        <v>221</v>
      </c>
      <c r="C145" s="31" t="s">
        <v>52</v>
      </c>
      <c r="D145" s="79">
        <v>150</v>
      </c>
      <c r="IE145" s="54"/>
      <c r="IF145" s="54"/>
      <c r="IG145" s="54"/>
    </row>
    <row r="146" spans="1:263" ht="111" customHeight="1">
      <c r="A146" s="48"/>
      <c r="B146" s="112" t="s">
        <v>222</v>
      </c>
      <c r="C146" s="31" t="s">
        <v>39</v>
      </c>
      <c r="D146" s="79">
        <v>363</v>
      </c>
      <c r="IE146" s="54"/>
      <c r="IF146" s="54"/>
      <c r="IG146" s="54"/>
    </row>
    <row r="147" spans="1:263" ht="149.25" customHeight="1">
      <c r="A147" s="48"/>
      <c r="B147" s="112" t="s">
        <v>308</v>
      </c>
      <c r="C147" s="55" t="s">
        <v>307</v>
      </c>
      <c r="D147" s="79">
        <v>320</v>
      </c>
      <c r="IE147" s="54"/>
      <c r="IF147" s="54"/>
      <c r="IG147" s="54"/>
    </row>
    <row r="148" spans="1:263" s="22" customFormat="1" ht="16.5" customHeight="1">
      <c r="A148" s="138" t="s">
        <v>21</v>
      </c>
      <c r="B148" s="139"/>
      <c r="C148" s="82"/>
      <c r="D148" s="83" t="s">
        <v>56</v>
      </c>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s="54"/>
      <c r="IF148" s="54"/>
      <c r="IG148" s="54"/>
      <c r="IH148"/>
      <c r="II148"/>
      <c r="IJ148"/>
      <c r="IK148"/>
      <c r="IL148"/>
      <c r="IM148"/>
      <c r="IN148"/>
      <c r="IO148"/>
      <c r="IP148"/>
      <c r="IQ148"/>
      <c r="IR148"/>
      <c r="IS148"/>
      <c r="IT148"/>
      <c r="IU148"/>
      <c r="IV148"/>
      <c r="IW148"/>
      <c r="IX148"/>
      <c r="IY148"/>
      <c r="IZ148"/>
      <c r="JA148"/>
      <c r="JB148"/>
      <c r="JC148"/>
    </row>
    <row r="149" spans="1:263" s="22" customFormat="1" ht="125.25" customHeight="1">
      <c r="A149" s="84"/>
      <c r="B149" s="112" t="s">
        <v>185</v>
      </c>
      <c r="C149" s="31" t="s">
        <v>210</v>
      </c>
      <c r="D149" s="81">
        <v>3.3</v>
      </c>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s="54"/>
      <c r="IF149" s="54"/>
      <c r="IG149" s="54"/>
      <c r="IH149"/>
      <c r="II149"/>
      <c r="IJ149"/>
      <c r="IK149"/>
      <c r="IL149"/>
      <c r="IM149"/>
      <c r="IN149"/>
      <c r="IO149"/>
      <c r="IP149"/>
      <c r="IQ149"/>
      <c r="IR149"/>
      <c r="IS149"/>
      <c r="IT149"/>
      <c r="IU149"/>
      <c r="IV149"/>
      <c r="IW149"/>
      <c r="IX149"/>
      <c r="IY149"/>
      <c r="IZ149"/>
      <c r="JA149"/>
      <c r="JB149"/>
      <c r="JC149"/>
    </row>
    <row r="150" spans="1:263" ht="132" customHeight="1">
      <c r="A150" s="48"/>
      <c r="B150" s="112" t="s">
        <v>22</v>
      </c>
      <c r="C150" s="31" t="s">
        <v>81</v>
      </c>
      <c r="D150" s="81">
        <v>11.5</v>
      </c>
      <c r="IE150" s="54"/>
      <c r="IF150" s="54"/>
      <c r="IG150" s="54"/>
    </row>
    <row r="151" spans="1:263" ht="132" customHeight="1">
      <c r="A151" s="48"/>
      <c r="B151" s="112" t="s">
        <v>23</v>
      </c>
      <c r="C151" s="31" t="s">
        <v>80</v>
      </c>
      <c r="D151" s="81">
        <v>18.899999999999999</v>
      </c>
      <c r="IE151" s="54"/>
      <c r="IF151" s="54"/>
      <c r="IG151" s="54"/>
    </row>
    <row r="152" spans="1:263" ht="161.25" customHeight="1">
      <c r="A152" s="48"/>
      <c r="B152" s="112" t="s">
        <v>24</v>
      </c>
      <c r="C152" s="31" t="s">
        <v>82</v>
      </c>
      <c r="D152" s="81">
        <v>20</v>
      </c>
      <c r="IE152" s="54"/>
      <c r="IF152" s="54"/>
      <c r="IG152" s="54"/>
    </row>
    <row r="153" spans="1:263" ht="161.25" customHeight="1">
      <c r="A153" s="48"/>
      <c r="B153" s="112" t="s">
        <v>25</v>
      </c>
      <c r="C153" s="31" t="s">
        <v>83</v>
      </c>
      <c r="D153" s="81">
        <v>16.5</v>
      </c>
      <c r="IE153" s="54"/>
      <c r="IF153" s="54"/>
      <c r="IG153" s="54"/>
    </row>
    <row r="154" spans="1:263" ht="88.5" customHeight="1">
      <c r="A154" s="48"/>
      <c r="B154" s="112" t="s">
        <v>26</v>
      </c>
      <c r="C154" s="49" t="s">
        <v>73</v>
      </c>
      <c r="D154" s="81">
        <v>23.4</v>
      </c>
      <c r="IE154" s="54"/>
      <c r="IF154" s="54"/>
      <c r="IG154" s="54"/>
    </row>
    <row r="155" spans="1:263" ht="67.5" customHeight="1">
      <c r="A155" s="48"/>
      <c r="B155" s="112" t="s">
        <v>27</v>
      </c>
      <c r="C155" s="31" t="s">
        <v>74</v>
      </c>
      <c r="D155" s="81">
        <v>13</v>
      </c>
      <c r="IE155" s="54"/>
      <c r="IF155" s="54"/>
      <c r="IG155" s="54"/>
    </row>
    <row r="156" spans="1:263" ht="78.599999999999994" customHeight="1">
      <c r="A156" s="48"/>
      <c r="B156" s="112" t="s">
        <v>143</v>
      </c>
      <c r="C156" s="31" t="s">
        <v>75</v>
      </c>
      <c r="D156" s="81">
        <v>15</v>
      </c>
      <c r="IE156" s="54"/>
      <c r="IF156" s="54"/>
      <c r="IG156" s="54"/>
    </row>
    <row r="157" spans="1:263" ht="189" customHeight="1">
      <c r="A157" s="48"/>
      <c r="B157" s="112" t="s">
        <v>28</v>
      </c>
      <c r="C157" s="31" t="s">
        <v>76</v>
      </c>
      <c r="D157" s="81">
        <v>11</v>
      </c>
      <c r="IE157" s="54"/>
      <c r="IF157" s="54"/>
      <c r="IG157" s="54"/>
    </row>
    <row r="158" spans="1:263" ht="97.5" customHeight="1">
      <c r="A158" s="48"/>
      <c r="B158" s="112" t="s">
        <v>29</v>
      </c>
      <c r="C158" s="31" t="s">
        <v>77</v>
      </c>
      <c r="D158" s="81">
        <v>24.7</v>
      </c>
      <c r="IE158" s="54"/>
      <c r="IF158" s="54"/>
      <c r="IG158" s="54"/>
    </row>
    <row r="159" spans="1:263" ht="84" customHeight="1">
      <c r="A159" s="48"/>
      <c r="B159" s="112" t="s">
        <v>30</v>
      </c>
      <c r="C159" s="31" t="s">
        <v>78</v>
      </c>
      <c r="D159" s="81">
        <v>15.6</v>
      </c>
      <c r="IE159" s="54"/>
      <c r="IF159" s="54"/>
      <c r="IG159" s="54"/>
    </row>
    <row r="160" spans="1:263">
      <c r="IE160" s="54"/>
      <c r="IF160" s="54"/>
      <c r="IG160" s="54"/>
    </row>
    <row r="161" spans="2:241">
      <c r="IE161" s="54"/>
      <c r="IF161" s="54"/>
      <c r="IG161" s="54"/>
    </row>
    <row r="162" spans="2:241">
      <c r="IE162" s="54"/>
      <c r="IF162" s="54"/>
      <c r="IG162" s="54"/>
    </row>
    <row r="163" spans="2:241">
      <c r="IE163" s="54"/>
      <c r="IF163" s="54"/>
      <c r="IG163" s="54"/>
    </row>
    <row r="164" spans="2:241">
      <c r="IE164" s="54"/>
      <c r="IF164" s="54"/>
      <c r="IG164" s="54"/>
    </row>
    <row r="165" spans="2:241">
      <c r="IE165" s="54"/>
      <c r="IF165" s="54"/>
      <c r="IG165" s="54"/>
    </row>
    <row r="166" spans="2:241">
      <c r="IE166" s="54"/>
      <c r="IF166" s="54"/>
      <c r="IG166" s="54"/>
    </row>
    <row r="167" spans="2:241">
      <c r="IE167" s="54"/>
      <c r="IF167" s="54"/>
      <c r="IG167" s="54"/>
    </row>
    <row r="168" spans="2:241">
      <c r="IE168" s="54"/>
      <c r="IF168" s="54"/>
      <c r="IG168" s="54"/>
    </row>
    <row r="169" spans="2:241">
      <c r="IE169" s="54"/>
      <c r="IF169" s="54"/>
      <c r="IG169" s="54"/>
    </row>
    <row r="170" spans="2:241">
      <c r="IE170" s="54"/>
      <c r="IF170" s="54"/>
      <c r="IG170" s="54"/>
    </row>
    <row r="171" spans="2:241">
      <c r="IE171" s="54"/>
      <c r="IF171" s="54"/>
      <c r="IG171" s="54"/>
    </row>
    <row r="172" spans="2:241">
      <c r="IE172" s="54"/>
      <c r="IF172" s="54"/>
      <c r="IG172" s="54"/>
    </row>
    <row r="173" spans="2:241">
      <c r="IE173" s="54"/>
      <c r="IF173" s="54"/>
      <c r="IG173" s="54"/>
    </row>
    <row r="174" spans="2:241">
      <c r="B174" s="111"/>
      <c r="C174"/>
      <c r="D174"/>
      <c r="IE174" s="54"/>
      <c r="IF174" s="54"/>
      <c r="IG174" s="54"/>
    </row>
    <row r="175" spans="2:241">
      <c r="B175" s="111"/>
      <c r="C175"/>
      <c r="D175"/>
      <c r="IE175" s="54"/>
      <c r="IF175" s="54"/>
      <c r="IG175" s="54"/>
    </row>
    <row r="176" spans="2:241">
      <c r="B176" s="111"/>
      <c r="C176"/>
      <c r="D176"/>
      <c r="IE176" s="54"/>
      <c r="IF176" s="54"/>
      <c r="IG176" s="54"/>
    </row>
    <row r="177" spans="2:241">
      <c r="B177" s="111"/>
      <c r="C177"/>
      <c r="D177"/>
      <c r="IE177" s="54"/>
      <c r="IF177" s="54"/>
      <c r="IG177" s="54"/>
    </row>
    <row r="178" spans="2:241">
      <c r="B178" s="111"/>
      <c r="C178"/>
      <c r="D178"/>
      <c r="IE178" s="54"/>
      <c r="IF178" s="54"/>
      <c r="IG178" s="54"/>
    </row>
    <row r="179" spans="2:241">
      <c r="B179" s="111"/>
      <c r="C179"/>
      <c r="D179"/>
      <c r="IE179" s="54"/>
      <c r="IF179" s="54"/>
      <c r="IG179" s="54"/>
    </row>
    <row r="180" spans="2:241">
      <c r="B180" s="111"/>
      <c r="C180"/>
      <c r="D180"/>
      <c r="IE180" s="54"/>
      <c r="IF180" s="54"/>
      <c r="IG180" s="54"/>
    </row>
    <row r="181" spans="2:241">
      <c r="B181" s="111"/>
      <c r="C181"/>
      <c r="D181"/>
      <c r="IE181" s="54"/>
      <c r="IF181" s="54"/>
      <c r="IG181" s="54"/>
    </row>
    <row r="182" spans="2:241">
      <c r="B182" s="111"/>
      <c r="C182"/>
      <c r="D182"/>
    </row>
    <row r="183" spans="2:241">
      <c r="B183" s="111"/>
      <c r="C183"/>
      <c r="D183"/>
    </row>
    <row r="184" spans="2:241">
      <c r="B184" s="111"/>
      <c r="C184"/>
      <c r="D184"/>
    </row>
    <row r="185" spans="2:241">
      <c r="B185" s="111"/>
      <c r="C185"/>
      <c r="D185"/>
    </row>
    <row r="186" spans="2:241">
      <c r="B186" s="111"/>
      <c r="C186"/>
      <c r="D186"/>
    </row>
    <row r="187" spans="2:241">
      <c r="B187" s="111"/>
      <c r="C187"/>
      <c r="D187"/>
    </row>
    <row r="188" spans="2:241">
      <c r="B188" s="111"/>
      <c r="C188"/>
      <c r="D188"/>
    </row>
    <row r="189" spans="2:241">
      <c r="B189" s="111"/>
      <c r="C189"/>
      <c r="D189"/>
    </row>
    <row r="190" spans="2:241">
      <c r="B190" s="111"/>
      <c r="C190"/>
      <c r="D190"/>
    </row>
    <row r="191" spans="2:241">
      <c r="B191" s="111"/>
      <c r="C191"/>
      <c r="D191"/>
    </row>
    <row r="192" spans="2:241">
      <c r="B192" s="111"/>
      <c r="C192"/>
      <c r="D192"/>
    </row>
    <row r="193" spans="2:4">
      <c r="B193" s="111"/>
      <c r="C193"/>
      <c r="D193"/>
    </row>
    <row r="194" spans="2:4">
      <c r="B194" s="111"/>
      <c r="C194"/>
      <c r="D194"/>
    </row>
    <row r="195" spans="2:4">
      <c r="B195" s="111"/>
      <c r="C195"/>
      <c r="D195"/>
    </row>
    <row r="196" spans="2:4">
      <c r="B196" s="111"/>
      <c r="C196"/>
      <c r="D196"/>
    </row>
    <row r="197" spans="2:4">
      <c r="B197" s="111"/>
      <c r="C197"/>
      <c r="D197"/>
    </row>
    <row r="198" spans="2:4">
      <c r="B198" s="111"/>
      <c r="C198"/>
      <c r="D198"/>
    </row>
    <row r="199" spans="2:4">
      <c r="B199" s="111"/>
      <c r="C199"/>
      <c r="D199"/>
    </row>
    <row r="200" spans="2:4">
      <c r="B200" s="111"/>
      <c r="C200"/>
      <c r="D200"/>
    </row>
    <row r="201" spans="2:4">
      <c r="B201" s="111"/>
      <c r="C201"/>
      <c r="D201"/>
    </row>
    <row r="202" spans="2:4">
      <c r="B202" s="111"/>
      <c r="C202"/>
      <c r="D202"/>
    </row>
    <row r="203" spans="2:4">
      <c r="B203" s="111"/>
      <c r="C203"/>
      <c r="D203"/>
    </row>
    <row r="204" spans="2:4">
      <c r="B204" s="111"/>
      <c r="C204"/>
      <c r="D204"/>
    </row>
    <row r="205" spans="2:4">
      <c r="B205" s="111"/>
      <c r="C205"/>
      <c r="D205"/>
    </row>
    <row r="206" spans="2:4">
      <c r="B206" s="111"/>
      <c r="C206"/>
      <c r="D206"/>
    </row>
    <row r="207" spans="2:4">
      <c r="B207" s="111"/>
      <c r="C207"/>
      <c r="D207"/>
    </row>
    <row r="208" spans="2:4">
      <c r="B208" s="111"/>
      <c r="C208"/>
      <c r="D208"/>
    </row>
    <row r="209" spans="2:4">
      <c r="B209" s="111"/>
      <c r="C209"/>
      <c r="D209"/>
    </row>
    <row r="210" spans="2:4">
      <c r="B210" s="111"/>
      <c r="C210"/>
      <c r="D210"/>
    </row>
    <row r="211" spans="2:4">
      <c r="B211" s="111"/>
      <c r="C211"/>
      <c r="D211"/>
    </row>
    <row r="212" spans="2:4">
      <c r="B212" s="111"/>
      <c r="C212"/>
      <c r="D212"/>
    </row>
    <row r="213" spans="2:4">
      <c r="B213" s="111"/>
      <c r="C213"/>
      <c r="D213"/>
    </row>
    <row r="214" spans="2:4">
      <c r="B214" s="111"/>
      <c r="C214"/>
      <c r="D214"/>
    </row>
    <row r="215" spans="2:4">
      <c r="B215" s="111"/>
      <c r="C215"/>
      <c r="D215"/>
    </row>
    <row r="216" spans="2:4">
      <c r="B216" s="111"/>
      <c r="C216"/>
      <c r="D216"/>
    </row>
    <row r="217" spans="2:4">
      <c r="B217" s="111"/>
      <c r="C217"/>
      <c r="D217"/>
    </row>
    <row r="218" spans="2:4">
      <c r="B218" s="111"/>
      <c r="C218"/>
      <c r="D218"/>
    </row>
    <row r="219" spans="2:4">
      <c r="B219" s="111"/>
      <c r="C219"/>
      <c r="D219"/>
    </row>
    <row r="220" spans="2:4">
      <c r="B220" s="111"/>
      <c r="C220"/>
      <c r="D220"/>
    </row>
    <row r="221" spans="2:4">
      <c r="B221" s="111"/>
      <c r="C221"/>
      <c r="D221"/>
    </row>
    <row r="222" spans="2:4">
      <c r="B222" s="111"/>
      <c r="C222"/>
      <c r="D222"/>
    </row>
    <row r="223" spans="2:4">
      <c r="B223" s="111"/>
      <c r="C223"/>
      <c r="D223"/>
    </row>
    <row r="224" spans="2:4">
      <c r="B224" s="111"/>
      <c r="C224"/>
      <c r="D224"/>
    </row>
    <row r="225" spans="2:4">
      <c r="B225" s="111"/>
      <c r="C225"/>
      <c r="D225"/>
    </row>
    <row r="226" spans="2:4">
      <c r="B226" s="111"/>
      <c r="C226"/>
      <c r="D226"/>
    </row>
    <row r="227" spans="2:4">
      <c r="B227" s="111"/>
      <c r="C227"/>
      <c r="D227"/>
    </row>
    <row r="228" spans="2:4">
      <c r="B228" s="111"/>
      <c r="C228"/>
      <c r="D228"/>
    </row>
    <row r="229" spans="2:4">
      <c r="B229" s="111"/>
      <c r="C229"/>
      <c r="D229"/>
    </row>
    <row r="230" spans="2:4">
      <c r="B230" s="111"/>
      <c r="C230"/>
      <c r="D230"/>
    </row>
    <row r="231" spans="2:4">
      <c r="B231" s="111"/>
      <c r="C231"/>
      <c r="D231"/>
    </row>
    <row r="232" spans="2:4">
      <c r="B232" s="111"/>
      <c r="C232"/>
      <c r="D232"/>
    </row>
    <row r="233" spans="2:4">
      <c r="B233" s="111"/>
      <c r="C233"/>
      <c r="D233"/>
    </row>
    <row r="234" spans="2:4">
      <c r="B234" s="111"/>
      <c r="C234"/>
      <c r="D234"/>
    </row>
    <row r="235" spans="2:4">
      <c r="B235" s="111"/>
      <c r="C235"/>
      <c r="D235"/>
    </row>
    <row r="236" spans="2:4">
      <c r="B236" s="111"/>
      <c r="C236"/>
      <c r="D236"/>
    </row>
    <row r="237" spans="2:4">
      <c r="B237" s="111"/>
      <c r="C237"/>
      <c r="D237"/>
    </row>
    <row r="238" spans="2:4">
      <c r="B238" s="111"/>
      <c r="C238"/>
      <c r="D238"/>
    </row>
    <row r="239" spans="2:4">
      <c r="B239" s="111"/>
      <c r="C239"/>
      <c r="D239"/>
    </row>
    <row r="240" spans="2:4">
      <c r="B240" s="111"/>
      <c r="C240"/>
      <c r="D240"/>
    </row>
    <row r="241" spans="2:4">
      <c r="B241" s="111"/>
      <c r="C241"/>
      <c r="D241"/>
    </row>
    <row r="242" spans="2:4">
      <c r="B242" s="111"/>
      <c r="C242"/>
      <c r="D242"/>
    </row>
    <row r="243" spans="2:4">
      <c r="B243" s="111"/>
      <c r="C243"/>
      <c r="D243"/>
    </row>
    <row r="244" spans="2:4">
      <c r="B244" s="111"/>
      <c r="C244"/>
      <c r="D244"/>
    </row>
    <row r="245" spans="2:4">
      <c r="B245" s="111"/>
      <c r="C245"/>
      <c r="D245"/>
    </row>
    <row r="246" spans="2:4">
      <c r="B246" s="111"/>
      <c r="C246"/>
      <c r="D246"/>
    </row>
    <row r="247" spans="2:4">
      <c r="B247" s="111"/>
      <c r="C247"/>
      <c r="D247"/>
    </row>
    <row r="248" spans="2:4">
      <c r="B248" s="111"/>
      <c r="C248"/>
      <c r="D248"/>
    </row>
    <row r="249" spans="2:4">
      <c r="B249" s="111"/>
      <c r="C249"/>
      <c r="D249"/>
    </row>
    <row r="250" spans="2:4">
      <c r="B250" s="111"/>
      <c r="C250"/>
      <c r="D250"/>
    </row>
    <row r="251" spans="2:4">
      <c r="B251" s="111"/>
      <c r="C251"/>
      <c r="D251"/>
    </row>
    <row r="252" spans="2:4">
      <c r="B252" s="111"/>
      <c r="C252"/>
      <c r="D252"/>
    </row>
    <row r="253" spans="2:4">
      <c r="B253" s="111"/>
      <c r="C253"/>
      <c r="D253"/>
    </row>
    <row r="254" spans="2:4">
      <c r="B254" s="111"/>
      <c r="C254"/>
      <c r="D254"/>
    </row>
    <row r="255" spans="2:4">
      <c r="B255" s="111"/>
      <c r="C255"/>
      <c r="D255"/>
    </row>
    <row r="256" spans="2:4">
      <c r="B256" s="111"/>
      <c r="C256"/>
      <c r="D256"/>
    </row>
    <row r="257" spans="2:4">
      <c r="B257" s="111"/>
      <c r="C257"/>
      <c r="D257"/>
    </row>
    <row r="258" spans="2:4">
      <c r="B258" s="111"/>
      <c r="C258"/>
      <c r="D258"/>
    </row>
    <row r="259" spans="2:4">
      <c r="B259" s="111"/>
      <c r="C259"/>
      <c r="D259"/>
    </row>
    <row r="260" spans="2:4">
      <c r="B260" s="111"/>
      <c r="C260"/>
      <c r="D260"/>
    </row>
    <row r="261" spans="2:4">
      <c r="B261" s="111"/>
      <c r="C261"/>
      <c r="D261"/>
    </row>
    <row r="262" spans="2:4">
      <c r="B262" s="111"/>
      <c r="C262"/>
      <c r="D262"/>
    </row>
    <row r="263" spans="2:4">
      <c r="B263" s="111"/>
      <c r="C263"/>
      <c r="D263"/>
    </row>
    <row r="264" spans="2:4">
      <c r="B264" s="111"/>
      <c r="C264"/>
      <c r="D264"/>
    </row>
    <row r="265" spans="2:4">
      <c r="B265" s="111"/>
      <c r="C265"/>
      <c r="D265"/>
    </row>
    <row r="266" spans="2:4">
      <c r="B266" s="111"/>
      <c r="C266"/>
      <c r="D266"/>
    </row>
    <row r="267" spans="2:4">
      <c r="B267" s="111"/>
      <c r="C267"/>
      <c r="D267"/>
    </row>
    <row r="268" spans="2:4">
      <c r="B268" s="111"/>
      <c r="C268"/>
      <c r="D268"/>
    </row>
    <row r="269" spans="2:4">
      <c r="B269" s="111"/>
      <c r="C269"/>
      <c r="D269"/>
    </row>
    <row r="270" spans="2:4">
      <c r="B270" s="111"/>
      <c r="C270"/>
      <c r="D270"/>
    </row>
    <row r="271" spans="2:4">
      <c r="B271" s="111"/>
      <c r="C271"/>
      <c r="D271"/>
    </row>
    <row r="272" spans="2:4">
      <c r="B272" s="111"/>
      <c r="C272"/>
      <c r="D272"/>
    </row>
    <row r="273" spans="2:4">
      <c r="B273" s="111"/>
      <c r="C273"/>
      <c r="D273"/>
    </row>
    <row r="274" spans="2:4">
      <c r="B274" s="111"/>
      <c r="C274"/>
      <c r="D274"/>
    </row>
    <row r="275" spans="2:4">
      <c r="B275" s="111"/>
      <c r="C275"/>
      <c r="D275"/>
    </row>
    <row r="276" spans="2:4">
      <c r="B276" s="111"/>
      <c r="C276"/>
      <c r="D276"/>
    </row>
    <row r="277" spans="2:4">
      <c r="B277" s="111"/>
      <c r="C277"/>
      <c r="D277"/>
    </row>
    <row r="278" spans="2:4">
      <c r="B278" s="111"/>
      <c r="C278"/>
      <c r="D278"/>
    </row>
    <row r="279" spans="2:4">
      <c r="B279" s="111"/>
      <c r="C279"/>
      <c r="D279"/>
    </row>
    <row r="280" spans="2:4">
      <c r="B280" s="111"/>
      <c r="C280"/>
      <c r="D280"/>
    </row>
    <row r="281" spans="2:4">
      <c r="B281" s="111"/>
      <c r="C281"/>
      <c r="D281"/>
    </row>
    <row r="282" spans="2:4">
      <c r="B282" s="111"/>
      <c r="C282"/>
      <c r="D282"/>
    </row>
    <row r="283" spans="2:4">
      <c r="B283" s="111"/>
      <c r="C283"/>
      <c r="D283"/>
    </row>
    <row r="284" spans="2:4">
      <c r="B284" s="111"/>
      <c r="C284"/>
      <c r="D284"/>
    </row>
    <row r="285" spans="2:4">
      <c r="B285" s="111"/>
      <c r="C285"/>
      <c r="D285"/>
    </row>
    <row r="286" spans="2:4">
      <c r="B286" s="111"/>
      <c r="C286"/>
      <c r="D286"/>
    </row>
    <row r="287" spans="2:4">
      <c r="B287" s="111"/>
      <c r="C287"/>
      <c r="D287"/>
    </row>
    <row r="288" spans="2:4">
      <c r="B288" s="111"/>
      <c r="C288"/>
      <c r="D288"/>
    </row>
    <row r="289" spans="2:4">
      <c r="B289" s="111"/>
      <c r="C289"/>
      <c r="D289"/>
    </row>
    <row r="290" spans="2:4">
      <c r="B290" s="111"/>
      <c r="C290"/>
      <c r="D290"/>
    </row>
    <row r="291" spans="2:4">
      <c r="B291" s="111"/>
      <c r="C291"/>
      <c r="D291"/>
    </row>
    <row r="292" spans="2:4">
      <c r="B292" s="111"/>
      <c r="C292"/>
      <c r="D292"/>
    </row>
    <row r="293" spans="2:4">
      <c r="B293" s="111"/>
      <c r="C293"/>
      <c r="D293"/>
    </row>
    <row r="294" spans="2:4">
      <c r="B294" s="111"/>
      <c r="C294"/>
      <c r="D294"/>
    </row>
    <row r="295" spans="2:4">
      <c r="B295" s="111"/>
      <c r="C295"/>
      <c r="D295"/>
    </row>
    <row r="296" spans="2:4">
      <c r="B296" s="111"/>
      <c r="C296"/>
      <c r="D296"/>
    </row>
    <row r="297" spans="2:4">
      <c r="B297" s="111"/>
      <c r="C297"/>
      <c r="D297"/>
    </row>
    <row r="298" spans="2:4">
      <c r="B298" s="111"/>
      <c r="C298"/>
      <c r="D298"/>
    </row>
    <row r="299" spans="2:4">
      <c r="B299" s="111"/>
      <c r="C299"/>
      <c r="D299"/>
    </row>
    <row r="300" spans="2:4">
      <c r="B300" s="111"/>
      <c r="C300"/>
      <c r="D300"/>
    </row>
    <row r="301" spans="2:4">
      <c r="B301" s="111"/>
      <c r="C301"/>
      <c r="D301"/>
    </row>
    <row r="302" spans="2:4">
      <c r="B302" s="111"/>
      <c r="C302"/>
      <c r="D302"/>
    </row>
    <row r="303" spans="2:4">
      <c r="B303" s="111"/>
      <c r="C303"/>
      <c r="D303"/>
    </row>
    <row r="304" spans="2:4">
      <c r="B304" s="111"/>
      <c r="C304"/>
      <c r="D304"/>
    </row>
    <row r="305" spans="2:4">
      <c r="B305" s="111"/>
      <c r="C305"/>
      <c r="D305"/>
    </row>
    <row r="306" spans="2:4">
      <c r="B306" s="111"/>
      <c r="C306"/>
      <c r="D306"/>
    </row>
    <row r="307" spans="2:4">
      <c r="B307" s="111"/>
      <c r="C307"/>
      <c r="D307"/>
    </row>
    <row r="308" spans="2:4">
      <c r="B308" s="111"/>
      <c r="C308"/>
      <c r="D308"/>
    </row>
    <row r="309" spans="2:4">
      <c r="B309" s="111"/>
      <c r="C309"/>
      <c r="D309"/>
    </row>
    <row r="310" spans="2:4">
      <c r="B310" s="111"/>
      <c r="C310"/>
      <c r="D310"/>
    </row>
    <row r="311" spans="2:4">
      <c r="B311" s="111"/>
      <c r="C311"/>
      <c r="D311"/>
    </row>
    <row r="312" spans="2:4">
      <c r="B312" s="111"/>
      <c r="C312"/>
      <c r="D312"/>
    </row>
    <row r="313" spans="2:4">
      <c r="B313" s="111"/>
      <c r="C313"/>
      <c r="D313"/>
    </row>
    <row r="314" spans="2:4">
      <c r="B314" s="111"/>
      <c r="C314"/>
      <c r="D314"/>
    </row>
    <row r="315" spans="2:4">
      <c r="B315" s="111"/>
      <c r="C315"/>
      <c r="D315"/>
    </row>
    <row r="316" spans="2:4">
      <c r="B316" s="111"/>
      <c r="C316"/>
      <c r="D316"/>
    </row>
    <row r="317" spans="2:4">
      <c r="B317" s="111"/>
      <c r="C317"/>
      <c r="D317"/>
    </row>
    <row r="318" spans="2:4">
      <c r="B318" s="111"/>
      <c r="C318"/>
      <c r="D318"/>
    </row>
    <row r="319" spans="2:4">
      <c r="B319" s="111"/>
      <c r="C319"/>
      <c r="D319"/>
    </row>
    <row r="320" spans="2:4">
      <c r="B320" s="111"/>
      <c r="C320"/>
      <c r="D320"/>
    </row>
    <row r="321" spans="2:4">
      <c r="B321" s="111"/>
      <c r="C321"/>
      <c r="D321"/>
    </row>
    <row r="322" spans="2:4">
      <c r="B322" s="111"/>
      <c r="C322"/>
      <c r="D322"/>
    </row>
    <row r="323" spans="2:4">
      <c r="B323" s="111"/>
      <c r="C323"/>
      <c r="D323"/>
    </row>
    <row r="324" spans="2:4">
      <c r="B324" s="111"/>
      <c r="C324"/>
      <c r="D324"/>
    </row>
    <row r="325" spans="2:4">
      <c r="B325" s="111"/>
      <c r="C325"/>
      <c r="D325"/>
    </row>
    <row r="326" spans="2:4">
      <c r="B326" s="111"/>
      <c r="C326"/>
      <c r="D326"/>
    </row>
    <row r="327" spans="2:4">
      <c r="B327" s="111"/>
      <c r="C327"/>
      <c r="D327"/>
    </row>
    <row r="328" spans="2:4">
      <c r="B328" s="111"/>
      <c r="C328"/>
      <c r="D328"/>
    </row>
    <row r="329" spans="2:4">
      <c r="B329" s="111"/>
      <c r="C329"/>
      <c r="D329"/>
    </row>
    <row r="330" spans="2:4">
      <c r="B330" s="111"/>
      <c r="C330"/>
      <c r="D330"/>
    </row>
    <row r="331" spans="2:4">
      <c r="B331" s="111"/>
      <c r="C331"/>
      <c r="D331"/>
    </row>
    <row r="332" spans="2:4">
      <c r="B332" s="111"/>
      <c r="C332"/>
      <c r="D332"/>
    </row>
    <row r="333" spans="2:4">
      <c r="B333" s="111"/>
      <c r="C333"/>
      <c r="D333"/>
    </row>
    <row r="334" spans="2:4">
      <c r="B334" s="111"/>
      <c r="C334"/>
      <c r="D334"/>
    </row>
    <row r="335" spans="2:4">
      <c r="B335" s="111"/>
      <c r="C335"/>
      <c r="D335"/>
    </row>
    <row r="336" spans="2:4">
      <c r="B336" s="111"/>
      <c r="C336"/>
      <c r="D336"/>
    </row>
    <row r="337" spans="2:4">
      <c r="B337" s="111"/>
      <c r="C337"/>
      <c r="D337"/>
    </row>
    <row r="338" spans="2:4">
      <c r="B338" s="111"/>
      <c r="C338"/>
      <c r="D338"/>
    </row>
    <row r="339" spans="2:4">
      <c r="B339" s="111"/>
      <c r="C339"/>
      <c r="D339"/>
    </row>
    <row r="340" spans="2:4">
      <c r="B340" s="111"/>
      <c r="C340"/>
      <c r="D340"/>
    </row>
    <row r="341" spans="2:4">
      <c r="B341" s="111"/>
      <c r="C341"/>
      <c r="D341"/>
    </row>
    <row r="342" spans="2:4">
      <c r="B342" s="111"/>
      <c r="C342"/>
      <c r="D342"/>
    </row>
    <row r="343" spans="2:4">
      <c r="B343" s="111"/>
      <c r="C343"/>
      <c r="D343"/>
    </row>
    <row r="344" spans="2:4">
      <c r="B344" s="111"/>
      <c r="C344"/>
      <c r="D344"/>
    </row>
    <row r="345" spans="2:4">
      <c r="B345" s="111"/>
      <c r="C345"/>
      <c r="D345"/>
    </row>
    <row r="346" spans="2:4">
      <c r="B346" s="111"/>
      <c r="C346"/>
      <c r="D346"/>
    </row>
    <row r="347" spans="2:4">
      <c r="B347" s="111"/>
      <c r="C347"/>
      <c r="D347"/>
    </row>
    <row r="348" spans="2:4">
      <c r="B348" s="111"/>
      <c r="C348"/>
      <c r="D348"/>
    </row>
    <row r="349" spans="2:4">
      <c r="B349" s="111"/>
      <c r="C349"/>
      <c r="D349"/>
    </row>
    <row r="350" spans="2:4">
      <c r="B350" s="111"/>
      <c r="C350"/>
      <c r="D350"/>
    </row>
    <row r="351" spans="2:4">
      <c r="B351" s="111"/>
      <c r="C351"/>
      <c r="D351"/>
    </row>
    <row r="352" spans="2:4">
      <c r="B352" s="111"/>
      <c r="C352"/>
      <c r="D352"/>
    </row>
    <row r="353" spans="2:4">
      <c r="B353" s="111"/>
      <c r="C353"/>
      <c r="D353"/>
    </row>
    <row r="354" spans="2:4">
      <c r="B354" s="111"/>
      <c r="C354"/>
      <c r="D354"/>
    </row>
    <row r="355" spans="2:4">
      <c r="B355" s="111"/>
      <c r="C355"/>
      <c r="D355"/>
    </row>
    <row r="356" spans="2:4">
      <c r="B356" s="111"/>
      <c r="C356"/>
      <c r="D356"/>
    </row>
    <row r="357" spans="2:4">
      <c r="B357" s="111"/>
      <c r="C357"/>
      <c r="D357"/>
    </row>
    <row r="358" spans="2:4">
      <c r="B358" s="111"/>
      <c r="C358"/>
      <c r="D358"/>
    </row>
    <row r="359" spans="2:4">
      <c r="B359" s="111"/>
      <c r="C359"/>
      <c r="D359"/>
    </row>
    <row r="360" spans="2:4">
      <c r="B360" s="111"/>
      <c r="C360"/>
      <c r="D360"/>
    </row>
    <row r="361" spans="2:4">
      <c r="B361" s="111"/>
      <c r="C361"/>
      <c r="D361"/>
    </row>
    <row r="362" spans="2:4">
      <c r="B362" s="111"/>
      <c r="C362"/>
      <c r="D362"/>
    </row>
    <row r="363" spans="2:4">
      <c r="B363" s="111"/>
      <c r="C363"/>
      <c r="D363"/>
    </row>
    <row r="364" spans="2:4">
      <c r="B364" s="111"/>
      <c r="C364"/>
      <c r="D364"/>
    </row>
    <row r="365" spans="2:4">
      <c r="B365" s="111"/>
      <c r="C365"/>
      <c r="D365"/>
    </row>
    <row r="366" spans="2:4">
      <c r="B366" s="111"/>
      <c r="C366"/>
      <c r="D366"/>
    </row>
    <row r="367" spans="2:4">
      <c r="B367" s="111"/>
      <c r="C367"/>
      <c r="D367"/>
    </row>
    <row r="368" spans="2:4">
      <c r="B368" s="111"/>
      <c r="C368"/>
      <c r="D368"/>
    </row>
    <row r="369" spans="2:4">
      <c r="B369" s="111"/>
      <c r="C369"/>
      <c r="D369"/>
    </row>
    <row r="370" spans="2:4">
      <c r="B370" s="111"/>
      <c r="C370"/>
      <c r="D370"/>
    </row>
    <row r="371" spans="2:4">
      <c r="B371" s="111"/>
      <c r="C371"/>
      <c r="D371"/>
    </row>
    <row r="372" spans="2:4">
      <c r="B372" s="111"/>
      <c r="C372"/>
      <c r="D372"/>
    </row>
    <row r="373" spans="2:4">
      <c r="B373" s="111"/>
      <c r="C373"/>
      <c r="D373"/>
    </row>
    <row r="374" spans="2:4">
      <c r="B374" s="111"/>
      <c r="C374"/>
      <c r="D374"/>
    </row>
    <row r="375" spans="2:4">
      <c r="B375" s="111"/>
      <c r="C375"/>
      <c r="D375"/>
    </row>
    <row r="376" spans="2:4">
      <c r="B376" s="111"/>
      <c r="C376"/>
      <c r="D376"/>
    </row>
    <row r="377" spans="2:4">
      <c r="B377" s="111"/>
      <c r="C377"/>
      <c r="D377"/>
    </row>
    <row r="378" spans="2:4">
      <c r="B378" s="111"/>
      <c r="C378"/>
      <c r="D378"/>
    </row>
    <row r="379" spans="2:4">
      <c r="B379" s="111"/>
      <c r="C379"/>
      <c r="D379"/>
    </row>
    <row r="380" spans="2:4">
      <c r="B380" s="111"/>
      <c r="C380"/>
      <c r="D380"/>
    </row>
    <row r="381" spans="2:4">
      <c r="B381" s="111"/>
      <c r="C381"/>
      <c r="D381"/>
    </row>
    <row r="382" spans="2:4">
      <c r="B382" s="111"/>
      <c r="C382"/>
      <c r="D382"/>
    </row>
    <row r="383" spans="2:4">
      <c r="B383" s="111"/>
      <c r="C383"/>
      <c r="D383"/>
    </row>
    <row r="384" spans="2:4">
      <c r="B384" s="111"/>
      <c r="C384"/>
      <c r="D384"/>
    </row>
    <row r="385" spans="2:4">
      <c r="B385" s="111"/>
      <c r="C385"/>
      <c r="D385"/>
    </row>
    <row r="386" spans="2:4">
      <c r="B386" s="111"/>
      <c r="C386"/>
      <c r="D386"/>
    </row>
    <row r="387" spans="2:4">
      <c r="B387" s="111"/>
      <c r="C387"/>
      <c r="D387"/>
    </row>
    <row r="388" spans="2:4">
      <c r="B388" s="111"/>
      <c r="C388"/>
      <c r="D388"/>
    </row>
    <row r="389" spans="2:4">
      <c r="B389" s="111"/>
      <c r="C389"/>
      <c r="D389"/>
    </row>
    <row r="390" spans="2:4">
      <c r="B390" s="111"/>
      <c r="C390"/>
      <c r="D390"/>
    </row>
    <row r="391" spans="2:4">
      <c r="B391" s="111"/>
      <c r="C391"/>
      <c r="D391"/>
    </row>
    <row r="392" spans="2:4">
      <c r="B392" s="111"/>
      <c r="C392"/>
      <c r="D392"/>
    </row>
    <row r="393" spans="2:4">
      <c r="B393" s="111"/>
      <c r="C393"/>
      <c r="D393"/>
    </row>
    <row r="394" spans="2:4">
      <c r="B394" s="111"/>
      <c r="C394"/>
      <c r="D394"/>
    </row>
    <row r="395" spans="2:4">
      <c r="B395" s="111"/>
      <c r="C395"/>
      <c r="D395"/>
    </row>
    <row r="396" spans="2:4">
      <c r="B396" s="111"/>
      <c r="C396"/>
      <c r="D396"/>
    </row>
    <row r="397" spans="2:4">
      <c r="B397" s="111"/>
      <c r="C397"/>
      <c r="D397"/>
    </row>
    <row r="398" spans="2:4">
      <c r="B398" s="111"/>
      <c r="C398"/>
      <c r="D398"/>
    </row>
    <row r="399" spans="2:4">
      <c r="B399" s="111"/>
      <c r="C399"/>
      <c r="D399"/>
    </row>
    <row r="400" spans="2:4">
      <c r="B400" s="111"/>
      <c r="C400"/>
      <c r="D400"/>
    </row>
    <row r="401" spans="2:4">
      <c r="B401" s="111"/>
      <c r="C401"/>
      <c r="D401"/>
    </row>
    <row r="402" spans="2:4">
      <c r="B402" s="111"/>
      <c r="C402"/>
      <c r="D402"/>
    </row>
    <row r="403" spans="2:4">
      <c r="B403" s="111"/>
      <c r="C403"/>
      <c r="D403"/>
    </row>
    <row r="404" spans="2:4">
      <c r="B404" s="111"/>
      <c r="C404"/>
      <c r="D404"/>
    </row>
    <row r="405" spans="2:4">
      <c r="B405" s="111"/>
      <c r="C405"/>
      <c r="D405"/>
    </row>
    <row r="406" spans="2:4">
      <c r="B406" s="111"/>
      <c r="C406"/>
      <c r="D406"/>
    </row>
    <row r="407" spans="2:4">
      <c r="B407" s="111"/>
      <c r="C407"/>
      <c r="D407"/>
    </row>
    <row r="408" spans="2:4">
      <c r="B408" s="111"/>
      <c r="C408"/>
      <c r="D408"/>
    </row>
    <row r="409" spans="2:4">
      <c r="B409" s="111"/>
      <c r="C409"/>
      <c r="D409"/>
    </row>
    <row r="410" spans="2:4">
      <c r="B410" s="111"/>
      <c r="C410"/>
      <c r="D410"/>
    </row>
    <row r="411" spans="2:4">
      <c r="B411" s="111"/>
      <c r="C411"/>
      <c r="D411"/>
    </row>
    <row r="412" spans="2:4">
      <c r="B412" s="111"/>
      <c r="C412"/>
      <c r="D412"/>
    </row>
    <row r="413" spans="2:4">
      <c r="B413" s="111"/>
      <c r="C413"/>
      <c r="D413"/>
    </row>
    <row r="414" spans="2:4">
      <c r="B414" s="111"/>
      <c r="C414"/>
      <c r="D414"/>
    </row>
    <row r="415" spans="2:4">
      <c r="B415" s="111"/>
      <c r="C415"/>
      <c r="D415"/>
    </row>
    <row r="416" spans="2:4">
      <c r="B416" s="111"/>
      <c r="C416"/>
      <c r="D416"/>
    </row>
    <row r="417" spans="2:4">
      <c r="B417" s="111"/>
      <c r="C417"/>
      <c r="D417"/>
    </row>
    <row r="418" spans="2:4">
      <c r="B418" s="111"/>
      <c r="C418"/>
      <c r="D418"/>
    </row>
    <row r="419" spans="2:4">
      <c r="B419" s="111"/>
      <c r="C419"/>
      <c r="D419"/>
    </row>
    <row r="420" spans="2:4">
      <c r="B420" s="111"/>
      <c r="C420"/>
      <c r="D420"/>
    </row>
    <row r="421" spans="2:4">
      <c r="B421" s="111"/>
      <c r="C421"/>
      <c r="D421"/>
    </row>
    <row r="422" spans="2:4">
      <c r="B422" s="111"/>
      <c r="C422"/>
      <c r="D422"/>
    </row>
    <row r="423" spans="2:4">
      <c r="B423" s="111"/>
      <c r="C423"/>
      <c r="D423"/>
    </row>
    <row r="424" spans="2:4">
      <c r="B424" s="111"/>
      <c r="C424"/>
      <c r="D424"/>
    </row>
    <row r="425" spans="2:4">
      <c r="B425" s="111"/>
      <c r="C425"/>
      <c r="D425"/>
    </row>
    <row r="426" spans="2:4">
      <c r="B426" s="111"/>
      <c r="C426"/>
      <c r="D426"/>
    </row>
    <row r="427" spans="2:4">
      <c r="B427" s="111"/>
      <c r="C427"/>
      <c r="D427"/>
    </row>
    <row r="428" spans="2:4">
      <c r="B428" s="111"/>
      <c r="C428"/>
      <c r="D428"/>
    </row>
    <row r="429" spans="2:4">
      <c r="B429" s="111"/>
      <c r="C429"/>
      <c r="D429"/>
    </row>
    <row r="430" spans="2:4">
      <c r="B430" s="111"/>
      <c r="C430"/>
      <c r="D430"/>
    </row>
    <row r="431" spans="2:4">
      <c r="B431" s="111"/>
      <c r="C431"/>
      <c r="D431"/>
    </row>
    <row r="432" spans="2:4">
      <c r="B432" s="111"/>
      <c r="C432"/>
      <c r="D432"/>
    </row>
    <row r="433" spans="2:4">
      <c r="B433" s="111"/>
      <c r="C433"/>
      <c r="D433"/>
    </row>
    <row r="434" spans="2:4">
      <c r="B434" s="111"/>
      <c r="C434"/>
      <c r="D434"/>
    </row>
    <row r="435" spans="2:4">
      <c r="B435" s="111"/>
      <c r="C435"/>
      <c r="D435"/>
    </row>
    <row r="436" spans="2:4">
      <c r="B436" s="111"/>
      <c r="C436"/>
      <c r="D436"/>
    </row>
    <row r="437" spans="2:4">
      <c r="B437" s="111"/>
      <c r="C437"/>
      <c r="D437"/>
    </row>
    <row r="438" spans="2:4">
      <c r="B438" s="111"/>
      <c r="C438"/>
      <c r="D438"/>
    </row>
    <row r="439" spans="2:4">
      <c r="B439" s="111"/>
      <c r="C439"/>
      <c r="D439"/>
    </row>
    <row r="440" spans="2:4">
      <c r="B440" s="111"/>
      <c r="C440"/>
      <c r="D440"/>
    </row>
    <row r="441" spans="2:4">
      <c r="B441" s="111"/>
      <c r="C441"/>
      <c r="D441"/>
    </row>
    <row r="442" spans="2:4">
      <c r="B442" s="111"/>
      <c r="C442"/>
      <c r="D442"/>
    </row>
    <row r="443" spans="2:4">
      <c r="B443" s="111"/>
      <c r="C443"/>
      <c r="D443"/>
    </row>
    <row r="444" spans="2:4">
      <c r="B444" s="111"/>
      <c r="C444"/>
      <c r="D444"/>
    </row>
    <row r="445" spans="2:4">
      <c r="B445" s="111"/>
      <c r="C445"/>
      <c r="D445"/>
    </row>
    <row r="446" spans="2:4">
      <c r="B446" s="111"/>
      <c r="C446"/>
      <c r="D446"/>
    </row>
    <row r="447" spans="2:4">
      <c r="B447" s="111"/>
      <c r="C447"/>
      <c r="D447"/>
    </row>
    <row r="448" spans="2:4">
      <c r="B448" s="111"/>
      <c r="C448"/>
      <c r="D448"/>
    </row>
    <row r="449" spans="2:4">
      <c r="B449" s="111"/>
      <c r="C449"/>
      <c r="D449"/>
    </row>
    <row r="450" spans="2:4">
      <c r="B450" s="111"/>
      <c r="C450"/>
      <c r="D450"/>
    </row>
    <row r="451" spans="2:4">
      <c r="B451" s="111"/>
      <c r="C451"/>
      <c r="D451"/>
    </row>
    <row r="452" spans="2:4">
      <c r="B452" s="111"/>
      <c r="C452"/>
      <c r="D452"/>
    </row>
    <row r="453" spans="2:4">
      <c r="B453" s="111"/>
      <c r="C453"/>
      <c r="D453"/>
    </row>
    <row r="454" spans="2:4">
      <c r="B454" s="111"/>
      <c r="C454"/>
      <c r="D454"/>
    </row>
    <row r="455" spans="2:4">
      <c r="B455" s="111"/>
      <c r="C455"/>
      <c r="D455"/>
    </row>
    <row r="456" spans="2:4">
      <c r="B456" s="111"/>
      <c r="C456"/>
      <c r="D456"/>
    </row>
    <row r="457" spans="2:4">
      <c r="B457" s="111"/>
      <c r="C457"/>
      <c r="D457"/>
    </row>
    <row r="458" spans="2:4">
      <c r="B458" s="111"/>
      <c r="C458"/>
      <c r="D458"/>
    </row>
    <row r="459" spans="2:4">
      <c r="B459" s="111"/>
      <c r="C459"/>
      <c r="D459"/>
    </row>
    <row r="460" spans="2:4">
      <c r="B460" s="111"/>
      <c r="C460"/>
      <c r="D460"/>
    </row>
    <row r="461" spans="2:4">
      <c r="B461" s="111"/>
      <c r="C461"/>
      <c r="D461"/>
    </row>
    <row r="462" spans="2:4">
      <c r="B462" s="111"/>
      <c r="C462"/>
      <c r="D462"/>
    </row>
    <row r="463" spans="2:4">
      <c r="B463" s="111"/>
      <c r="C463"/>
      <c r="D463"/>
    </row>
    <row r="464" spans="2:4">
      <c r="B464" s="111"/>
      <c r="C464"/>
      <c r="D464"/>
    </row>
    <row r="465" spans="2:4">
      <c r="B465" s="111"/>
      <c r="C465"/>
      <c r="D465"/>
    </row>
    <row r="466" spans="2:4">
      <c r="B466" s="111"/>
      <c r="C466"/>
      <c r="D466"/>
    </row>
    <row r="467" spans="2:4">
      <c r="B467" s="111"/>
      <c r="C467"/>
      <c r="D467"/>
    </row>
    <row r="468" spans="2:4">
      <c r="B468" s="111"/>
      <c r="C468"/>
      <c r="D468"/>
    </row>
    <row r="469" spans="2:4">
      <c r="B469" s="111"/>
      <c r="C469"/>
      <c r="D469"/>
    </row>
    <row r="470" spans="2:4">
      <c r="B470" s="111"/>
      <c r="C470"/>
      <c r="D470"/>
    </row>
    <row r="471" spans="2:4">
      <c r="B471" s="111"/>
      <c r="C471"/>
      <c r="D471"/>
    </row>
    <row r="472" spans="2:4">
      <c r="B472" s="111"/>
      <c r="C472"/>
      <c r="D472"/>
    </row>
    <row r="473" spans="2:4">
      <c r="B473" s="111"/>
      <c r="C473"/>
      <c r="D473"/>
    </row>
    <row r="474" spans="2:4">
      <c r="B474" s="111"/>
      <c r="C474"/>
      <c r="D474"/>
    </row>
    <row r="475" spans="2:4">
      <c r="B475" s="111"/>
      <c r="C475"/>
      <c r="D475"/>
    </row>
    <row r="476" spans="2:4">
      <c r="B476" s="111"/>
      <c r="C476"/>
      <c r="D476"/>
    </row>
    <row r="477" spans="2:4">
      <c r="B477" s="111"/>
      <c r="C477"/>
      <c r="D477"/>
    </row>
    <row r="478" spans="2:4">
      <c r="B478" s="111"/>
      <c r="C478"/>
      <c r="D478"/>
    </row>
    <row r="479" spans="2:4">
      <c r="B479" s="111"/>
      <c r="C479"/>
      <c r="D479"/>
    </row>
    <row r="480" spans="2:4">
      <c r="B480" s="111"/>
      <c r="C480"/>
      <c r="D480"/>
    </row>
    <row r="481" spans="2:4">
      <c r="B481" s="111"/>
      <c r="C481"/>
      <c r="D481"/>
    </row>
    <row r="482" spans="2:4">
      <c r="B482" s="111"/>
      <c r="C482"/>
      <c r="D482"/>
    </row>
    <row r="483" spans="2:4">
      <c r="B483" s="111"/>
      <c r="C483"/>
      <c r="D483"/>
    </row>
    <row r="484" spans="2:4">
      <c r="B484" s="111"/>
      <c r="C484"/>
      <c r="D484"/>
    </row>
    <row r="485" spans="2:4">
      <c r="B485" s="111"/>
      <c r="C485"/>
      <c r="D485"/>
    </row>
    <row r="486" spans="2:4">
      <c r="B486" s="111"/>
      <c r="C486"/>
      <c r="D486"/>
    </row>
    <row r="487" spans="2:4">
      <c r="B487" s="111"/>
      <c r="C487"/>
      <c r="D487"/>
    </row>
    <row r="488" spans="2:4">
      <c r="B488" s="111"/>
      <c r="C488"/>
      <c r="D488"/>
    </row>
    <row r="489" spans="2:4">
      <c r="B489" s="111"/>
      <c r="C489"/>
      <c r="D489"/>
    </row>
    <row r="490" spans="2:4">
      <c r="B490" s="111"/>
      <c r="C490"/>
      <c r="D490"/>
    </row>
    <row r="491" spans="2:4">
      <c r="B491" s="111"/>
      <c r="C491"/>
      <c r="D491"/>
    </row>
    <row r="492" spans="2:4">
      <c r="B492" s="111"/>
      <c r="C492"/>
      <c r="D492"/>
    </row>
    <row r="493" spans="2:4">
      <c r="B493" s="111"/>
      <c r="C493"/>
      <c r="D493"/>
    </row>
    <row r="494" spans="2:4">
      <c r="B494" s="111"/>
      <c r="C494"/>
      <c r="D494"/>
    </row>
    <row r="495" spans="2:4">
      <c r="B495" s="111"/>
      <c r="C495"/>
      <c r="D495"/>
    </row>
    <row r="496" spans="2:4">
      <c r="B496" s="111"/>
      <c r="C496"/>
      <c r="D496"/>
    </row>
    <row r="497" spans="2:4">
      <c r="B497" s="111"/>
      <c r="C497"/>
      <c r="D497"/>
    </row>
    <row r="498" spans="2:4">
      <c r="B498" s="111"/>
      <c r="C498"/>
      <c r="D498"/>
    </row>
    <row r="499" spans="2:4">
      <c r="B499" s="111"/>
      <c r="C499"/>
      <c r="D499"/>
    </row>
    <row r="500" spans="2:4">
      <c r="B500" s="111"/>
      <c r="C500"/>
      <c r="D500"/>
    </row>
    <row r="501" spans="2:4">
      <c r="B501" s="111"/>
      <c r="C501"/>
      <c r="D501"/>
    </row>
    <row r="502" spans="2:4">
      <c r="B502" s="111"/>
      <c r="C502"/>
      <c r="D502"/>
    </row>
    <row r="503" spans="2:4">
      <c r="B503" s="111"/>
      <c r="C503"/>
      <c r="D503"/>
    </row>
    <row r="504" spans="2:4">
      <c r="B504" s="111"/>
      <c r="C504"/>
      <c r="D504"/>
    </row>
    <row r="505" spans="2:4">
      <c r="B505" s="111"/>
      <c r="C505"/>
      <c r="D505"/>
    </row>
    <row r="506" spans="2:4">
      <c r="B506" s="111"/>
      <c r="C506"/>
      <c r="D506"/>
    </row>
    <row r="507" spans="2:4">
      <c r="B507" s="111"/>
      <c r="C507"/>
      <c r="D507"/>
    </row>
    <row r="508" spans="2:4">
      <c r="B508" s="111"/>
      <c r="C508"/>
      <c r="D508"/>
    </row>
    <row r="509" spans="2:4">
      <c r="B509" s="111"/>
      <c r="C509"/>
      <c r="D509"/>
    </row>
    <row r="510" spans="2:4">
      <c r="B510" s="111"/>
      <c r="C510"/>
      <c r="D510"/>
    </row>
    <row r="511" spans="2:4">
      <c r="B511" s="111"/>
      <c r="C511"/>
      <c r="D511"/>
    </row>
    <row r="512" spans="2:4">
      <c r="B512" s="111"/>
      <c r="C512"/>
      <c r="D512"/>
    </row>
    <row r="513" spans="2:4">
      <c r="B513" s="111"/>
      <c r="C513"/>
      <c r="D513"/>
    </row>
    <row r="514" spans="2:4">
      <c r="B514" s="111"/>
      <c r="C514"/>
      <c r="D514"/>
    </row>
    <row r="515" spans="2:4">
      <c r="B515" s="111"/>
      <c r="C515"/>
      <c r="D515"/>
    </row>
    <row r="516" spans="2:4">
      <c r="B516" s="111"/>
      <c r="C516"/>
      <c r="D516"/>
    </row>
    <row r="517" spans="2:4">
      <c r="B517" s="111"/>
      <c r="C517"/>
      <c r="D517"/>
    </row>
    <row r="518" spans="2:4">
      <c r="B518" s="111"/>
      <c r="C518"/>
      <c r="D518"/>
    </row>
    <row r="519" spans="2:4">
      <c r="B519" s="111"/>
      <c r="C519"/>
      <c r="D519"/>
    </row>
    <row r="520" spans="2:4">
      <c r="B520" s="111"/>
      <c r="C520"/>
      <c r="D520"/>
    </row>
    <row r="521" spans="2:4">
      <c r="B521" s="111"/>
      <c r="C521"/>
      <c r="D521"/>
    </row>
    <row r="522" spans="2:4">
      <c r="B522" s="111"/>
      <c r="C522"/>
      <c r="D522"/>
    </row>
    <row r="523" spans="2:4">
      <c r="B523" s="111"/>
      <c r="C523"/>
      <c r="D523"/>
    </row>
    <row r="524" spans="2:4">
      <c r="B524" s="111"/>
      <c r="C524"/>
      <c r="D524"/>
    </row>
    <row r="525" spans="2:4">
      <c r="B525" s="111"/>
      <c r="C525"/>
      <c r="D525"/>
    </row>
    <row r="526" spans="2:4">
      <c r="B526" s="111"/>
      <c r="C526"/>
      <c r="D526"/>
    </row>
    <row r="527" spans="2:4">
      <c r="B527" s="111"/>
      <c r="C527"/>
      <c r="D527"/>
    </row>
    <row r="528" spans="2:4">
      <c r="B528" s="111"/>
      <c r="C528"/>
      <c r="D528"/>
    </row>
    <row r="529" spans="2:4">
      <c r="B529" s="111"/>
      <c r="C529"/>
      <c r="D529"/>
    </row>
    <row r="530" spans="2:4">
      <c r="B530" s="111"/>
      <c r="C530"/>
      <c r="D530"/>
    </row>
    <row r="531" spans="2:4">
      <c r="B531" s="111"/>
      <c r="C531"/>
      <c r="D531"/>
    </row>
    <row r="532" spans="2:4">
      <c r="B532" s="111"/>
      <c r="C532"/>
      <c r="D532"/>
    </row>
    <row r="533" spans="2:4">
      <c r="B533" s="111"/>
      <c r="C533"/>
      <c r="D533"/>
    </row>
    <row r="534" spans="2:4">
      <c r="B534" s="111"/>
      <c r="C534"/>
      <c r="D534"/>
    </row>
    <row r="535" spans="2:4">
      <c r="B535" s="111"/>
      <c r="C535"/>
      <c r="D535"/>
    </row>
    <row r="536" spans="2:4">
      <c r="B536" s="111"/>
      <c r="C536"/>
      <c r="D536"/>
    </row>
    <row r="537" spans="2:4">
      <c r="B537" s="111"/>
      <c r="C537"/>
      <c r="D537"/>
    </row>
    <row r="538" spans="2:4">
      <c r="B538" s="111"/>
      <c r="C538"/>
      <c r="D538"/>
    </row>
    <row r="539" spans="2:4">
      <c r="B539" s="111"/>
      <c r="C539"/>
      <c r="D539"/>
    </row>
    <row r="540" spans="2:4">
      <c r="B540" s="111"/>
      <c r="C540"/>
      <c r="D540"/>
    </row>
    <row r="541" spans="2:4">
      <c r="B541" s="111"/>
      <c r="C541"/>
      <c r="D541"/>
    </row>
    <row r="542" spans="2:4">
      <c r="B542" s="111"/>
      <c r="C542"/>
      <c r="D542"/>
    </row>
    <row r="543" spans="2:4">
      <c r="B543" s="111"/>
      <c r="C543"/>
      <c r="D543"/>
    </row>
    <row r="544" spans="2:4">
      <c r="B544" s="111"/>
      <c r="C544"/>
      <c r="D544"/>
    </row>
    <row r="545" spans="2:4">
      <c r="B545" s="111"/>
      <c r="C545"/>
      <c r="D545"/>
    </row>
    <row r="546" spans="2:4">
      <c r="B546" s="111"/>
      <c r="C546"/>
      <c r="D546"/>
    </row>
    <row r="547" spans="2:4">
      <c r="B547" s="111"/>
      <c r="C547"/>
      <c r="D547"/>
    </row>
    <row r="548" spans="2:4">
      <c r="B548" s="111"/>
      <c r="C548"/>
      <c r="D548"/>
    </row>
    <row r="549" spans="2:4">
      <c r="B549" s="111"/>
      <c r="C549"/>
      <c r="D549"/>
    </row>
    <row r="550" spans="2:4">
      <c r="B550" s="111"/>
      <c r="C550"/>
      <c r="D550"/>
    </row>
    <row r="551" spans="2:4">
      <c r="B551" s="111"/>
      <c r="C551"/>
      <c r="D551"/>
    </row>
    <row r="552" spans="2:4">
      <c r="B552" s="111"/>
      <c r="C552"/>
      <c r="D552"/>
    </row>
    <row r="553" spans="2:4">
      <c r="B553" s="111"/>
      <c r="C553"/>
      <c r="D553"/>
    </row>
    <row r="554" spans="2:4">
      <c r="B554" s="111"/>
      <c r="C554"/>
      <c r="D554"/>
    </row>
    <row r="555" spans="2:4">
      <c r="B555" s="111"/>
      <c r="C555"/>
      <c r="D555"/>
    </row>
    <row r="556" spans="2:4">
      <c r="B556" s="111"/>
      <c r="C556"/>
      <c r="D556"/>
    </row>
    <row r="557" spans="2:4">
      <c r="B557" s="111"/>
      <c r="C557"/>
      <c r="D557"/>
    </row>
    <row r="558" spans="2:4">
      <c r="B558" s="111"/>
      <c r="C558"/>
      <c r="D558"/>
    </row>
    <row r="559" spans="2:4">
      <c r="B559" s="111"/>
      <c r="C559"/>
      <c r="D559"/>
    </row>
    <row r="560" spans="2:4">
      <c r="B560" s="111"/>
      <c r="C560"/>
      <c r="D560"/>
    </row>
    <row r="561" spans="2:4">
      <c r="B561" s="111"/>
      <c r="C561"/>
      <c r="D561"/>
    </row>
    <row r="562" spans="2:4">
      <c r="B562" s="111"/>
      <c r="C562"/>
      <c r="D562"/>
    </row>
    <row r="563" spans="2:4">
      <c r="B563" s="111"/>
      <c r="C563"/>
      <c r="D563"/>
    </row>
    <row r="564" spans="2:4">
      <c r="B564" s="111"/>
      <c r="C564"/>
      <c r="D564"/>
    </row>
    <row r="565" spans="2:4">
      <c r="B565" s="111"/>
      <c r="C565"/>
      <c r="D565"/>
    </row>
    <row r="566" spans="2:4">
      <c r="B566" s="111"/>
      <c r="C566"/>
      <c r="D566"/>
    </row>
    <row r="567" spans="2:4">
      <c r="B567" s="111"/>
      <c r="C567"/>
      <c r="D567"/>
    </row>
    <row r="568" spans="2:4">
      <c r="B568" s="111"/>
      <c r="C568"/>
      <c r="D568"/>
    </row>
    <row r="569" spans="2:4">
      <c r="B569" s="111"/>
      <c r="C569"/>
      <c r="D569"/>
    </row>
    <row r="570" spans="2:4">
      <c r="B570" s="111"/>
      <c r="C570"/>
      <c r="D570"/>
    </row>
    <row r="571" spans="2:4">
      <c r="B571" s="111"/>
      <c r="C571"/>
      <c r="D571"/>
    </row>
    <row r="572" spans="2:4">
      <c r="B572" s="111"/>
      <c r="C572"/>
      <c r="D572"/>
    </row>
    <row r="573" spans="2:4">
      <c r="B573" s="111"/>
      <c r="C573"/>
      <c r="D573"/>
    </row>
    <row r="574" spans="2:4">
      <c r="B574" s="111"/>
      <c r="C574"/>
      <c r="D574"/>
    </row>
    <row r="575" spans="2:4">
      <c r="B575" s="111"/>
      <c r="C575"/>
      <c r="D575"/>
    </row>
    <row r="576" spans="2:4">
      <c r="B576" s="111"/>
      <c r="C576"/>
      <c r="D576"/>
    </row>
    <row r="577" spans="2:4">
      <c r="B577" s="111"/>
      <c r="C577"/>
      <c r="D577"/>
    </row>
    <row r="578" spans="2:4">
      <c r="B578" s="111"/>
      <c r="C578"/>
      <c r="D578"/>
    </row>
    <row r="579" spans="2:4">
      <c r="B579" s="111"/>
      <c r="C579"/>
      <c r="D579"/>
    </row>
    <row r="580" spans="2:4">
      <c r="B580" s="111"/>
      <c r="C580"/>
      <c r="D580"/>
    </row>
    <row r="581" spans="2:4">
      <c r="B581" s="111"/>
      <c r="C581"/>
      <c r="D581"/>
    </row>
    <row r="582" spans="2:4">
      <c r="B582" s="111"/>
      <c r="C582"/>
      <c r="D582"/>
    </row>
    <row r="583" spans="2:4">
      <c r="B583" s="111"/>
      <c r="C583"/>
      <c r="D583"/>
    </row>
    <row r="584" spans="2:4">
      <c r="B584" s="111"/>
      <c r="C584"/>
      <c r="D584"/>
    </row>
    <row r="585" spans="2:4">
      <c r="B585" s="111"/>
      <c r="C585"/>
      <c r="D585"/>
    </row>
    <row r="586" spans="2:4">
      <c r="B586" s="111"/>
      <c r="C586"/>
      <c r="D586"/>
    </row>
    <row r="587" spans="2:4">
      <c r="B587" s="111"/>
      <c r="C587"/>
      <c r="D587"/>
    </row>
    <row r="588" spans="2:4">
      <c r="B588" s="111"/>
      <c r="C588"/>
      <c r="D588"/>
    </row>
    <row r="589" spans="2:4">
      <c r="B589" s="111"/>
      <c r="C589"/>
      <c r="D589"/>
    </row>
    <row r="590" spans="2:4">
      <c r="B590" s="111"/>
      <c r="C590"/>
      <c r="D590"/>
    </row>
    <row r="591" spans="2:4">
      <c r="B591" s="111"/>
      <c r="C591"/>
      <c r="D591"/>
    </row>
    <row r="592" spans="2:4">
      <c r="B592" s="111"/>
      <c r="C592"/>
      <c r="D592"/>
    </row>
    <row r="593" spans="2:4">
      <c r="B593" s="111"/>
      <c r="C593"/>
      <c r="D593"/>
    </row>
    <row r="594" spans="2:4">
      <c r="B594" s="111"/>
      <c r="C594"/>
      <c r="D594"/>
    </row>
    <row r="595" spans="2:4">
      <c r="B595" s="111"/>
      <c r="C595"/>
      <c r="D595"/>
    </row>
    <row r="596" spans="2:4">
      <c r="B596" s="111"/>
      <c r="C596"/>
      <c r="D596"/>
    </row>
    <row r="597" spans="2:4">
      <c r="B597" s="111"/>
      <c r="C597"/>
      <c r="D597"/>
    </row>
    <row r="598" spans="2:4">
      <c r="B598" s="111"/>
      <c r="C598"/>
      <c r="D598"/>
    </row>
    <row r="599" spans="2:4">
      <c r="B599" s="111"/>
      <c r="C599"/>
      <c r="D599"/>
    </row>
    <row r="600" spans="2:4">
      <c r="B600" s="111"/>
      <c r="C600"/>
      <c r="D600"/>
    </row>
    <row r="601" spans="2:4">
      <c r="B601" s="111"/>
      <c r="C601"/>
      <c r="D601"/>
    </row>
    <row r="602" spans="2:4">
      <c r="B602" s="111"/>
      <c r="C602"/>
      <c r="D602"/>
    </row>
    <row r="603" spans="2:4">
      <c r="B603" s="111"/>
      <c r="C603"/>
      <c r="D603"/>
    </row>
    <row r="604" spans="2:4">
      <c r="B604" s="111"/>
      <c r="C604"/>
      <c r="D604"/>
    </row>
    <row r="605" spans="2:4">
      <c r="B605" s="111"/>
      <c r="C605"/>
      <c r="D605"/>
    </row>
    <row r="606" spans="2:4">
      <c r="B606" s="111"/>
      <c r="C606"/>
      <c r="D606"/>
    </row>
    <row r="607" spans="2:4">
      <c r="B607" s="111"/>
      <c r="C607"/>
      <c r="D607"/>
    </row>
    <row r="608" spans="2:4">
      <c r="B608" s="111"/>
      <c r="C608"/>
      <c r="D608"/>
    </row>
    <row r="609" spans="2:4">
      <c r="B609" s="111"/>
      <c r="C609"/>
      <c r="D609"/>
    </row>
    <row r="610" spans="2:4">
      <c r="B610" s="111"/>
      <c r="C610"/>
      <c r="D610"/>
    </row>
    <row r="611" spans="2:4">
      <c r="B611" s="111"/>
      <c r="C611"/>
      <c r="D611"/>
    </row>
    <row r="612" spans="2:4">
      <c r="B612" s="111"/>
      <c r="C612"/>
      <c r="D612"/>
    </row>
    <row r="613" spans="2:4">
      <c r="B613" s="111"/>
      <c r="C613"/>
      <c r="D613"/>
    </row>
    <row r="614" spans="2:4">
      <c r="B614" s="111"/>
      <c r="C614"/>
      <c r="D614"/>
    </row>
    <row r="615" spans="2:4">
      <c r="B615" s="111"/>
      <c r="C615"/>
      <c r="D615"/>
    </row>
    <row r="616" spans="2:4">
      <c r="B616" s="111"/>
      <c r="C616"/>
      <c r="D616"/>
    </row>
    <row r="617" spans="2:4">
      <c r="B617" s="111"/>
      <c r="C617"/>
      <c r="D617"/>
    </row>
    <row r="618" spans="2:4">
      <c r="B618" s="111"/>
      <c r="C618"/>
      <c r="D618"/>
    </row>
    <row r="619" spans="2:4">
      <c r="B619" s="111"/>
      <c r="C619"/>
      <c r="D619"/>
    </row>
    <row r="620" spans="2:4">
      <c r="B620" s="111"/>
      <c r="C620"/>
      <c r="D620"/>
    </row>
    <row r="621" spans="2:4">
      <c r="B621" s="111"/>
      <c r="C621"/>
      <c r="D621"/>
    </row>
    <row r="622" spans="2:4">
      <c r="B622" s="111"/>
      <c r="C622"/>
      <c r="D622"/>
    </row>
    <row r="623" spans="2:4">
      <c r="B623" s="111"/>
      <c r="C623"/>
      <c r="D623"/>
    </row>
    <row r="624" spans="2:4">
      <c r="B624" s="111"/>
      <c r="C624"/>
      <c r="D624"/>
    </row>
    <row r="625" spans="2:4">
      <c r="B625" s="111"/>
      <c r="C625"/>
      <c r="D625"/>
    </row>
    <row r="626" spans="2:4">
      <c r="B626" s="111"/>
      <c r="C626"/>
      <c r="D626"/>
    </row>
    <row r="627" spans="2:4">
      <c r="B627" s="111"/>
      <c r="C627"/>
      <c r="D627"/>
    </row>
    <row r="628" spans="2:4">
      <c r="B628" s="111"/>
      <c r="C628"/>
      <c r="D628"/>
    </row>
    <row r="629" spans="2:4">
      <c r="B629" s="111"/>
      <c r="C629"/>
      <c r="D629"/>
    </row>
    <row r="630" spans="2:4">
      <c r="B630" s="111"/>
      <c r="C630"/>
      <c r="D630"/>
    </row>
    <row r="631" spans="2:4">
      <c r="B631" s="111"/>
      <c r="C631"/>
      <c r="D631"/>
    </row>
    <row r="632" spans="2:4">
      <c r="B632" s="111"/>
      <c r="C632"/>
      <c r="D632"/>
    </row>
    <row r="633" spans="2:4">
      <c r="B633" s="111"/>
      <c r="C633"/>
      <c r="D633"/>
    </row>
    <row r="634" spans="2:4">
      <c r="B634" s="111"/>
      <c r="C634"/>
      <c r="D634"/>
    </row>
    <row r="635" spans="2:4">
      <c r="B635" s="111"/>
      <c r="C635"/>
      <c r="D635"/>
    </row>
    <row r="636" spans="2:4">
      <c r="B636" s="111"/>
      <c r="C636"/>
      <c r="D636"/>
    </row>
    <row r="637" spans="2:4">
      <c r="B637" s="111"/>
      <c r="C637"/>
      <c r="D637"/>
    </row>
    <row r="638" spans="2:4">
      <c r="B638" s="111"/>
      <c r="C638"/>
      <c r="D638"/>
    </row>
    <row r="639" spans="2:4">
      <c r="B639" s="111"/>
      <c r="C639"/>
      <c r="D639"/>
    </row>
    <row r="640" spans="2:4">
      <c r="B640" s="111"/>
      <c r="C640"/>
      <c r="D640"/>
    </row>
    <row r="641" spans="2:4">
      <c r="B641" s="111"/>
      <c r="C641"/>
      <c r="D641"/>
    </row>
    <row r="642" spans="2:4">
      <c r="B642" s="111"/>
      <c r="C642"/>
      <c r="D642"/>
    </row>
    <row r="643" spans="2:4">
      <c r="B643" s="111"/>
      <c r="C643"/>
      <c r="D643"/>
    </row>
    <row r="644" spans="2:4">
      <c r="B644" s="111"/>
      <c r="C644"/>
      <c r="D644"/>
    </row>
    <row r="645" spans="2:4">
      <c r="B645" s="111"/>
      <c r="C645"/>
      <c r="D645"/>
    </row>
    <row r="646" spans="2:4">
      <c r="B646" s="111"/>
      <c r="C646"/>
      <c r="D646"/>
    </row>
    <row r="647" spans="2:4">
      <c r="B647" s="111"/>
      <c r="C647"/>
      <c r="D647"/>
    </row>
    <row r="648" spans="2:4">
      <c r="B648" s="111"/>
      <c r="C648"/>
      <c r="D648"/>
    </row>
    <row r="649" spans="2:4">
      <c r="B649" s="111"/>
      <c r="C649"/>
      <c r="D649"/>
    </row>
    <row r="650" spans="2:4">
      <c r="B650" s="111"/>
      <c r="C650"/>
      <c r="D650"/>
    </row>
    <row r="651" spans="2:4">
      <c r="B651" s="111"/>
      <c r="C651"/>
      <c r="D651"/>
    </row>
    <row r="652" spans="2:4">
      <c r="B652" s="111"/>
      <c r="C652"/>
      <c r="D652"/>
    </row>
    <row r="653" spans="2:4">
      <c r="B653" s="111"/>
      <c r="C653"/>
      <c r="D653"/>
    </row>
    <row r="654" spans="2:4">
      <c r="B654" s="111"/>
      <c r="C654"/>
      <c r="D654"/>
    </row>
    <row r="655" spans="2:4">
      <c r="B655" s="111"/>
      <c r="C655"/>
      <c r="D655"/>
    </row>
    <row r="656" spans="2:4">
      <c r="B656" s="111"/>
      <c r="C656"/>
      <c r="D656"/>
    </row>
    <row r="657" spans="2:4">
      <c r="B657" s="111"/>
      <c r="C657"/>
      <c r="D657"/>
    </row>
    <row r="658" spans="2:4">
      <c r="B658" s="111"/>
      <c r="C658"/>
      <c r="D658"/>
    </row>
    <row r="659" spans="2:4">
      <c r="B659" s="111"/>
      <c r="C659"/>
      <c r="D659"/>
    </row>
    <row r="660" spans="2:4">
      <c r="B660" s="111"/>
      <c r="C660"/>
      <c r="D660"/>
    </row>
    <row r="661" spans="2:4">
      <c r="B661" s="111"/>
      <c r="C661"/>
      <c r="D661"/>
    </row>
    <row r="662" spans="2:4">
      <c r="B662" s="111"/>
      <c r="C662"/>
      <c r="D662"/>
    </row>
    <row r="663" spans="2:4">
      <c r="B663" s="111"/>
      <c r="C663"/>
      <c r="D663"/>
    </row>
    <row r="664" spans="2:4">
      <c r="B664" s="111"/>
      <c r="C664"/>
      <c r="D664"/>
    </row>
    <row r="665" spans="2:4">
      <c r="B665" s="111"/>
      <c r="C665"/>
      <c r="D665"/>
    </row>
    <row r="666" spans="2:4">
      <c r="B666" s="111"/>
      <c r="C666"/>
      <c r="D666"/>
    </row>
    <row r="667" spans="2:4">
      <c r="B667" s="111"/>
      <c r="C667"/>
      <c r="D667"/>
    </row>
    <row r="668" spans="2:4">
      <c r="B668" s="111"/>
      <c r="C668"/>
      <c r="D668"/>
    </row>
    <row r="669" spans="2:4">
      <c r="B669" s="111"/>
      <c r="C669"/>
      <c r="D669"/>
    </row>
    <row r="670" spans="2:4">
      <c r="B670" s="111"/>
      <c r="C670"/>
      <c r="D670"/>
    </row>
    <row r="671" spans="2:4">
      <c r="B671" s="111"/>
      <c r="C671"/>
      <c r="D671"/>
    </row>
    <row r="672" spans="2:4">
      <c r="B672" s="111"/>
      <c r="C672"/>
      <c r="D672"/>
    </row>
    <row r="673" spans="2:4">
      <c r="B673" s="111"/>
      <c r="C673"/>
      <c r="D673"/>
    </row>
    <row r="674" spans="2:4">
      <c r="B674" s="111"/>
      <c r="C674"/>
      <c r="D674"/>
    </row>
    <row r="675" spans="2:4">
      <c r="B675" s="111"/>
      <c r="C675"/>
      <c r="D675"/>
    </row>
    <row r="676" spans="2:4">
      <c r="B676" s="111"/>
      <c r="C676"/>
      <c r="D676"/>
    </row>
    <row r="677" spans="2:4">
      <c r="B677" s="111"/>
      <c r="C677"/>
      <c r="D677"/>
    </row>
    <row r="678" spans="2:4">
      <c r="B678" s="111"/>
      <c r="C678"/>
      <c r="D678"/>
    </row>
    <row r="679" spans="2:4">
      <c r="B679" s="111"/>
      <c r="C679"/>
      <c r="D679"/>
    </row>
    <row r="680" spans="2:4">
      <c r="B680" s="111"/>
      <c r="C680"/>
      <c r="D680"/>
    </row>
    <row r="681" spans="2:4">
      <c r="B681" s="111"/>
      <c r="C681"/>
      <c r="D681"/>
    </row>
    <row r="682" spans="2:4">
      <c r="B682" s="111"/>
      <c r="C682"/>
      <c r="D682"/>
    </row>
    <row r="683" spans="2:4">
      <c r="B683" s="111"/>
      <c r="C683"/>
      <c r="D683"/>
    </row>
    <row r="684" spans="2:4">
      <c r="B684" s="111"/>
      <c r="C684"/>
      <c r="D684"/>
    </row>
    <row r="685" spans="2:4">
      <c r="B685" s="111"/>
      <c r="C685"/>
      <c r="D685"/>
    </row>
    <row r="686" spans="2:4">
      <c r="B686" s="111"/>
      <c r="C686"/>
      <c r="D686"/>
    </row>
    <row r="687" spans="2:4">
      <c r="B687" s="111"/>
      <c r="C687"/>
      <c r="D687"/>
    </row>
    <row r="688" spans="2:4">
      <c r="B688" s="111"/>
      <c r="C688"/>
      <c r="D688"/>
    </row>
    <row r="689" spans="2:4">
      <c r="B689" s="111"/>
      <c r="C689"/>
      <c r="D689"/>
    </row>
    <row r="690" spans="2:4">
      <c r="B690" s="111"/>
      <c r="C690"/>
      <c r="D690"/>
    </row>
    <row r="691" spans="2:4">
      <c r="B691" s="111"/>
      <c r="C691"/>
      <c r="D691"/>
    </row>
    <row r="692" spans="2:4">
      <c r="B692" s="111"/>
      <c r="C692"/>
      <c r="D692"/>
    </row>
    <row r="693" spans="2:4">
      <c r="B693" s="111"/>
      <c r="C693"/>
      <c r="D693"/>
    </row>
    <row r="694" spans="2:4">
      <c r="B694" s="111"/>
      <c r="C694"/>
      <c r="D694"/>
    </row>
    <row r="695" spans="2:4">
      <c r="B695" s="111"/>
      <c r="C695"/>
      <c r="D695"/>
    </row>
    <row r="696" spans="2:4">
      <c r="B696" s="111"/>
      <c r="C696"/>
      <c r="D696"/>
    </row>
    <row r="697" spans="2:4">
      <c r="B697" s="111"/>
      <c r="C697"/>
      <c r="D697"/>
    </row>
    <row r="698" spans="2:4">
      <c r="B698" s="111"/>
      <c r="C698"/>
      <c r="D698"/>
    </row>
    <row r="699" spans="2:4">
      <c r="B699" s="111"/>
      <c r="C699"/>
      <c r="D699"/>
    </row>
    <row r="700" spans="2:4">
      <c r="B700" s="111"/>
      <c r="C700"/>
      <c r="D700"/>
    </row>
    <row r="701" spans="2:4">
      <c r="B701" s="111"/>
      <c r="C701"/>
      <c r="D701"/>
    </row>
    <row r="702" spans="2:4">
      <c r="B702" s="111"/>
      <c r="C702"/>
      <c r="D702"/>
    </row>
    <row r="703" spans="2:4">
      <c r="B703" s="111"/>
      <c r="C703"/>
      <c r="D703"/>
    </row>
    <row r="704" spans="2:4">
      <c r="B704" s="111"/>
      <c r="C704"/>
      <c r="D704"/>
    </row>
    <row r="705" spans="2:4">
      <c r="B705" s="111"/>
      <c r="C705"/>
      <c r="D705"/>
    </row>
    <row r="706" spans="2:4">
      <c r="B706" s="111"/>
      <c r="C706"/>
      <c r="D706"/>
    </row>
    <row r="707" spans="2:4">
      <c r="B707" s="111"/>
      <c r="C707"/>
      <c r="D707"/>
    </row>
    <row r="708" spans="2:4">
      <c r="B708" s="111"/>
      <c r="C708"/>
      <c r="D708"/>
    </row>
    <row r="709" spans="2:4">
      <c r="B709" s="111"/>
      <c r="C709"/>
      <c r="D709"/>
    </row>
    <row r="710" spans="2:4">
      <c r="B710" s="111"/>
      <c r="C710"/>
      <c r="D710"/>
    </row>
    <row r="711" spans="2:4">
      <c r="B711" s="111"/>
      <c r="C711"/>
      <c r="D711"/>
    </row>
    <row r="712" spans="2:4">
      <c r="B712" s="111"/>
      <c r="C712"/>
      <c r="D712"/>
    </row>
    <row r="713" spans="2:4">
      <c r="B713" s="111"/>
      <c r="C713"/>
      <c r="D713"/>
    </row>
    <row r="714" spans="2:4">
      <c r="B714" s="111"/>
      <c r="C714"/>
      <c r="D714"/>
    </row>
    <row r="715" spans="2:4">
      <c r="B715" s="111"/>
      <c r="C715"/>
      <c r="D715"/>
    </row>
    <row r="716" spans="2:4">
      <c r="B716" s="111"/>
      <c r="C716"/>
      <c r="D716"/>
    </row>
    <row r="717" spans="2:4">
      <c r="B717" s="111"/>
      <c r="C717"/>
      <c r="D717"/>
    </row>
    <row r="718" spans="2:4">
      <c r="B718" s="111"/>
      <c r="C718"/>
      <c r="D718"/>
    </row>
    <row r="719" spans="2:4">
      <c r="B719" s="111"/>
      <c r="C719"/>
      <c r="D719"/>
    </row>
    <row r="720" spans="2:4">
      <c r="B720" s="111"/>
      <c r="C720"/>
      <c r="D720"/>
    </row>
    <row r="721" spans="2:4">
      <c r="B721" s="111"/>
      <c r="C721"/>
      <c r="D721"/>
    </row>
    <row r="722" spans="2:4">
      <c r="B722" s="111"/>
      <c r="C722"/>
      <c r="D722"/>
    </row>
    <row r="723" spans="2:4">
      <c r="B723" s="111"/>
      <c r="C723"/>
      <c r="D723"/>
    </row>
    <row r="724" spans="2:4">
      <c r="B724" s="111"/>
      <c r="C724"/>
      <c r="D724"/>
    </row>
    <row r="725" spans="2:4">
      <c r="B725" s="111"/>
      <c r="C725"/>
      <c r="D725"/>
    </row>
    <row r="726" spans="2:4">
      <c r="B726" s="111"/>
      <c r="C726"/>
      <c r="D726"/>
    </row>
    <row r="727" spans="2:4">
      <c r="B727" s="111"/>
      <c r="C727"/>
      <c r="D727"/>
    </row>
    <row r="728" spans="2:4">
      <c r="B728" s="111"/>
      <c r="C728"/>
      <c r="D728"/>
    </row>
    <row r="729" spans="2:4">
      <c r="B729" s="111"/>
      <c r="C729"/>
      <c r="D729"/>
    </row>
    <row r="730" spans="2:4">
      <c r="B730" s="111"/>
      <c r="C730"/>
      <c r="D730"/>
    </row>
    <row r="731" spans="2:4">
      <c r="B731" s="111"/>
      <c r="C731"/>
      <c r="D731"/>
    </row>
    <row r="732" spans="2:4">
      <c r="B732" s="111"/>
      <c r="C732"/>
      <c r="D732"/>
    </row>
    <row r="733" spans="2:4">
      <c r="B733" s="111"/>
      <c r="C733"/>
      <c r="D733"/>
    </row>
    <row r="734" spans="2:4">
      <c r="B734" s="111"/>
      <c r="C734"/>
      <c r="D734"/>
    </row>
    <row r="735" spans="2:4">
      <c r="B735" s="111"/>
      <c r="C735"/>
      <c r="D735"/>
    </row>
    <row r="736" spans="2:4">
      <c r="B736" s="111"/>
      <c r="C736"/>
      <c r="D736"/>
    </row>
    <row r="737" spans="2:4">
      <c r="B737" s="111"/>
      <c r="C737"/>
      <c r="D737"/>
    </row>
    <row r="738" spans="2:4">
      <c r="B738" s="111"/>
      <c r="C738"/>
      <c r="D738"/>
    </row>
    <row r="739" spans="2:4">
      <c r="B739" s="111"/>
      <c r="C739"/>
      <c r="D739"/>
    </row>
    <row r="740" spans="2:4">
      <c r="B740" s="111"/>
      <c r="C740"/>
      <c r="D740"/>
    </row>
    <row r="741" spans="2:4">
      <c r="B741" s="111"/>
      <c r="C741"/>
      <c r="D741"/>
    </row>
    <row r="742" spans="2:4">
      <c r="B742" s="111"/>
      <c r="C742"/>
      <c r="D742"/>
    </row>
    <row r="743" spans="2:4">
      <c r="B743" s="111"/>
      <c r="C743"/>
      <c r="D743"/>
    </row>
    <row r="744" spans="2:4">
      <c r="B744" s="111"/>
      <c r="C744"/>
      <c r="D744"/>
    </row>
    <row r="745" spans="2:4">
      <c r="B745" s="111"/>
      <c r="C745"/>
      <c r="D745"/>
    </row>
    <row r="746" spans="2:4">
      <c r="B746" s="111"/>
      <c r="C746"/>
      <c r="D746"/>
    </row>
    <row r="747" spans="2:4">
      <c r="B747" s="111"/>
      <c r="C747"/>
      <c r="D747"/>
    </row>
    <row r="748" spans="2:4">
      <c r="B748" s="111"/>
      <c r="C748"/>
      <c r="D748"/>
    </row>
    <row r="749" spans="2:4">
      <c r="B749" s="111"/>
      <c r="C749"/>
      <c r="D749"/>
    </row>
    <row r="750" spans="2:4">
      <c r="B750" s="111"/>
      <c r="C750"/>
      <c r="D750"/>
    </row>
    <row r="751" spans="2:4">
      <c r="B751" s="111"/>
      <c r="C751"/>
      <c r="D751"/>
    </row>
    <row r="752" spans="2:4">
      <c r="B752" s="111"/>
      <c r="C752"/>
      <c r="D752"/>
    </row>
    <row r="753" spans="2:4">
      <c r="B753" s="111"/>
      <c r="C753"/>
      <c r="D753"/>
    </row>
    <row r="754" spans="2:4">
      <c r="B754" s="111"/>
      <c r="C754"/>
      <c r="D754"/>
    </row>
    <row r="755" spans="2:4">
      <c r="B755" s="111"/>
      <c r="C755"/>
      <c r="D755"/>
    </row>
    <row r="756" spans="2:4">
      <c r="B756" s="111"/>
      <c r="C756"/>
      <c r="D756"/>
    </row>
    <row r="757" spans="2:4">
      <c r="B757" s="111"/>
      <c r="C757"/>
      <c r="D757"/>
    </row>
    <row r="758" spans="2:4">
      <c r="B758" s="111"/>
      <c r="C758"/>
      <c r="D758"/>
    </row>
    <row r="759" spans="2:4">
      <c r="B759" s="111"/>
      <c r="C759"/>
      <c r="D759"/>
    </row>
    <row r="760" spans="2:4">
      <c r="B760" s="111"/>
      <c r="C760"/>
      <c r="D760"/>
    </row>
    <row r="761" spans="2:4">
      <c r="B761" s="111"/>
      <c r="C761"/>
      <c r="D761"/>
    </row>
    <row r="762" spans="2:4">
      <c r="B762" s="111"/>
      <c r="C762"/>
      <c r="D762"/>
    </row>
    <row r="763" spans="2:4">
      <c r="B763" s="111"/>
      <c r="C763"/>
      <c r="D763"/>
    </row>
    <row r="764" spans="2:4">
      <c r="B764" s="111"/>
      <c r="C764"/>
      <c r="D764"/>
    </row>
    <row r="765" spans="2:4">
      <c r="B765" s="111"/>
      <c r="C765"/>
      <c r="D765"/>
    </row>
    <row r="766" spans="2:4">
      <c r="B766" s="111"/>
      <c r="C766"/>
      <c r="D766"/>
    </row>
    <row r="767" spans="2:4">
      <c r="B767" s="111"/>
      <c r="C767"/>
      <c r="D767"/>
    </row>
    <row r="768" spans="2:4">
      <c r="B768" s="111"/>
      <c r="C768"/>
      <c r="D768"/>
    </row>
    <row r="769" spans="2:4">
      <c r="B769" s="111"/>
      <c r="C769"/>
      <c r="D769"/>
    </row>
    <row r="770" spans="2:4">
      <c r="B770" s="111"/>
      <c r="C770"/>
      <c r="D770"/>
    </row>
    <row r="771" spans="2:4">
      <c r="B771" s="111"/>
      <c r="C771"/>
      <c r="D771"/>
    </row>
    <row r="772" spans="2:4">
      <c r="B772" s="111"/>
      <c r="C772"/>
      <c r="D772"/>
    </row>
    <row r="773" spans="2:4">
      <c r="B773" s="111"/>
      <c r="C773"/>
      <c r="D773"/>
    </row>
    <row r="774" spans="2:4">
      <c r="B774" s="111"/>
      <c r="C774"/>
      <c r="D774"/>
    </row>
    <row r="775" spans="2:4">
      <c r="B775" s="111"/>
      <c r="C775"/>
      <c r="D775"/>
    </row>
    <row r="776" spans="2:4">
      <c r="B776" s="111"/>
      <c r="C776"/>
      <c r="D776"/>
    </row>
    <row r="777" spans="2:4">
      <c r="B777" s="111"/>
      <c r="C777"/>
      <c r="D777"/>
    </row>
    <row r="778" spans="2:4">
      <c r="B778" s="111"/>
      <c r="C778"/>
      <c r="D778"/>
    </row>
    <row r="779" spans="2:4">
      <c r="B779" s="111"/>
      <c r="C779"/>
      <c r="D779"/>
    </row>
    <row r="780" spans="2:4">
      <c r="B780" s="111"/>
      <c r="C780"/>
      <c r="D780"/>
    </row>
    <row r="781" spans="2:4">
      <c r="B781" s="111"/>
      <c r="C781"/>
      <c r="D781"/>
    </row>
    <row r="782" spans="2:4">
      <c r="B782" s="111"/>
      <c r="C782"/>
      <c r="D782"/>
    </row>
    <row r="783" spans="2:4">
      <c r="B783" s="111"/>
      <c r="C783"/>
      <c r="D783"/>
    </row>
    <row r="784" spans="2:4">
      <c r="B784" s="111"/>
      <c r="C784"/>
      <c r="D784"/>
    </row>
    <row r="785" spans="2:4">
      <c r="B785" s="111"/>
      <c r="C785"/>
      <c r="D785"/>
    </row>
    <row r="786" spans="2:4">
      <c r="B786" s="111"/>
      <c r="C786"/>
      <c r="D786"/>
    </row>
    <row r="787" spans="2:4">
      <c r="B787" s="111"/>
      <c r="C787"/>
      <c r="D787"/>
    </row>
    <row r="788" spans="2:4">
      <c r="B788" s="111"/>
      <c r="C788"/>
      <c r="D788"/>
    </row>
    <row r="789" spans="2:4">
      <c r="B789" s="111"/>
      <c r="C789"/>
      <c r="D789"/>
    </row>
    <row r="790" spans="2:4">
      <c r="B790" s="111"/>
      <c r="C790"/>
      <c r="D790"/>
    </row>
    <row r="791" spans="2:4">
      <c r="B791" s="111"/>
      <c r="C791"/>
      <c r="D791"/>
    </row>
    <row r="792" spans="2:4">
      <c r="B792" s="111"/>
      <c r="C792"/>
      <c r="D792"/>
    </row>
    <row r="793" spans="2:4">
      <c r="B793" s="111"/>
      <c r="C793"/>
      <c r="D793"/>
    </row>
    <row r="794" spans="2:4">
      <c r="B794" s="111"/>
      <c r="C794"/>
      <c r="D794"/>
    </row>
    <row r="795" spans="2:4">
      <c r="B795" s="111"/>
      <c r="C795"/>
      <c r="D795"/>
    </row>
    <row r="796" spans="2:4">
      <c r="B796" s="111"/>
      <c r="C796"/>
      <c r="D796"/>
    </row>
    <row r="797" spans="2:4">
      <c r="B797" s="111"/>
      <c r="C797"/>
      <c r="D797"/>
    </row>
    <row r="798" spans="2:4">
      <c r="B798" s="111"/>
      <c r="C798"/>
      <c r="D798"/>
    </row>
    <row r="799" spans="2:4">
      <c r="B799" s="111"/>
      <c r="C799"/>
      <c r="D799"/>
    </row>
    <row r="800" spans="2:4">
      <c r="B800" s="111"/>
      <c r="C800"/>
      <c r="D800"/>
    </row>
    <row r="801" spans="2:4">
      <c r="B801" s="111"/>
      <c r="C801"/>
      <c r="D801"/>
    </row>
    <row r="802" spans="2:4">
      <c r="B802" s="111"/>
      <c r="C802"/>
      <c r="D802"/>
    </row>
    <row r="803" spans="2:4">
      <c r="B803" s="111"/>
      <c r="C803"/>
      <c r="D803"/>
    </row>
    <row r="804" spans="2:4">
      <c r="B804" s="111"/>
      <c r="C804"/>
      <c r="D804"/>
    </row>
    <row r="805" spans="2:4">
      <c r="B805" s="111"/>
      <c r="C805"/>
      <c r="D805"/>
    </row>
    <row r="806" spans="2:4">
      <c r="B806" s="111"/>
      <c r="C806"/>
      <c r="D806"/>
    </row>
    <row r="807" spans="2:4">
      <c r="B807" s="111"/>
      <c r="C807"/>
      <c r="D807"/>
    </row>
    <row r="808" spans="2:4">
      <c r="B808" s="111"/>
      <c r="C808"/>
      <c r="D808"/>
    </row>
    <row r="809" spans="2:4">
      <c r="B809" s="111"/>
      <c r="C809"/>
      <c r="D809"/>
    </row>
    <row r="810" spans="2:4">
      <c r="B810" s="111"/>
      <c r="C810"/>
      <c r="D810"/>
    </row>
    <row r="811" spans="2:4">
      <c r="B811" s="111"/>
      <c r="C811"/>
      <c r="D811"/>
    </row>
    <row r="812" spans="2:4">
      <c r="B812" s="111"/>
      <c r="C812"/>
      <c r="D812"/>
    </row>
    <row r="813" spans="2:4">
      <c r="B813" s="111"/>
      <c r="C813"/>
      <c r="D813"/>
    </row>
    <row r="814" spans="2:4">
      <c r="B814" s="111"/>
      <c r="C814"/>
      <c r="D814"/>
    </row>
    <row r="815" spans="2:4">
      <c r="B815" s="111"/>
      <c r="C815"/>
      <c r="D815"/>
    </row>
    <row r="816" spans="2:4">
      <c r="B816" s="111"/>
      <c r="C816"/>
      <c r="D816"/>
    </row>
    <row r="817" spans="2:4">
      <c r="B817" s="111"/>
      <c r="C817"/>
      <c r="D817"/>
    </row>
    <row r="818" spans="2:4">
      <c r="B818" s="111"/>
      <c r="C818"/>
      <c r="D818"/>
    </row>
    <row r="819" spans="2:4">
      <c r="B819" s="111"/>
      <c r="C819"/>
      <c r="D819"/>
    </row>
    <row r="820" spans="2:4">
      <c r="B820" s="111"/>
      <c r="C820"/>
      <c r="D820"/>
    </row>
    <row r="821" spans="2:4">
      <c r="B821" s="111"/>
      <c r="C821"/>
      <c r="D821"/>
    </row>
    <row r="822" spans="2:4">
      <c r="B822" s="111"/>
      <c r="C822"/>
      <c r="D822"/>
    </row>
    <row r="823" spans="2:4">
      <c r="B823" s="111"/>
      <c r="C823"/>
      <c r="D823"/>
    </row>
    <row r="824" spans="2:4">
      <c r="B824" s="111"/>
      <c r="C824"/>
      <c r="D824"/>
    </row>
    <row r="825" spans="2:4">
      <c r="B825" s="111"/>
      <c r="C825"/>
      <c r="D825"/>
    </row>
    <row r="826" spans="2:4">
      <c r="B826" s="111"/>
      <c r="C826"/>
      <c r="D826"/>
    </row>
    <row r="827" spans="2:4">
      <c r="B827" s="111"/>
      <c r="C827"/>
      <c r="D827"/>
    </row>
    <row r="828" spans="2:4">
      <c r="B828" s="111"/>
      <c r="C828"/>
      <c r="D828"/>
    </row>
    <row r="829" spans="2:4">
      <c r="B829" s="111"/>
      <c r="C829"/>
      <c r="D829"/>
    </row>
    <row r="830" spans="2:4">
      <c r="B830" s="111"/>
      <c r="C830"/>
      <c r="D830"/>
    </row>
    <row r="831" spans="2:4">
      <c r="B831" s="111"/>
      <c r="C831"/>
      <c r="D831"/>
    </row>
    <row r="832" spans="2:4">
      <c r="B832" s="111"/>
      <c r="C832"/>
      <c r="D832"/>
    </row>
    <row r="833" spans="2:4">
      <c r="B833" s="111"/>
      <c r="C833"/>
      <c r="D833"/>
    </row>
    <row r="834" spans="2:4">
      <c r="B834" s="111"/>
      <c r="C834"/>
      <c r="D834"/>
    </row>
    <row r="835" spans="2:4">
      <c r="B835" s="111"/>
      <c r="C835"/>
      <c r="D835"/>
    </row>
    <row r="836" spans="2:4">
      <c r="B836" s="111"/>
      <c r="C836"/>
      <c r="D836"/>
    </row>
    <row r="837" spans="2:4">
      <c r="B837" s="111"/>
      <c r="C837"/>
      <c r="D837"/>
    </row>
    <row r="838" spans="2:4">
      <c r="B838" s="111"/>
      <c r="C838"/>
      <c r="D838"/>
    </row>
    <row r="839" spans="2:4">
      <c r="B839" s="111"/>
      <c r="C839"/>
      <c r="D839"/>
    </row>
    <row r="840" spans="2:4">
      <c r="B840" s="111"/>
      <c r="C840"/>
      <c r="D840"/>
    </row>
    <row r="841" spans="2:4">
      <c r="B841" s="111"/>
      <c r="C841"/>
      <c r="D841"/>
    </row>
    <row r="842" spans="2:4">
      <c r="B842" s="111"/>
      <c r="C842"/>
      <c r="D842"/>
    </row>
    <row r="843" spans="2:4">
      <c r="B843" s="111"/>
      <c r="C843"/>
      <c r="D843"/>
    </row>
    <row r="844" spans="2:4">
      <c r="B844" s="111"/>
      <c r="C844"/>
      <c r="D844"/>
    </row>
    <row r="845" spans="2:4">
      <c r="B845" s="111"/>
      <c r="C845"/>
      <c r="D845"/>
    </row>
    <row r="846" spans="2:4">
      <c r="B846" s="111"/>
      <c r="C846"/>
      <c r="D846"/>
    </row>
    <row r="847" spans="2:4">
      <c r="B847" s="111"/>
      <c r="C847"/>
      <c r="D847"/>
    </row>
    <row r="848" spans="2:4">
      <c r="B848" s="111"/>
      <c r="C848"/>
      <c r="D848"/>
    </row>
    <row r="849" spans="2:4">
      <c r="B849" s="111"/>
      <c r="C849"/>
      <c r="D849"/>
    </row>
    <row r="850" spans="2:4">
      <c r="B850" s="111"/>
      <c r="C850"/>
      <c r="D850"/>
    </row>
    <row r="851" spans="2:4">
      <c r="B851" s="111"/>
      <c r="C851"/>
      <c r="D851"/>
    </row>
    <row r="852" spans="2:4">
      <c r="B852" s="111"/>
      <c r="C852"/>
      <c r="D852"/>
    </row>
    <row r="853" spans="2:4">
      <c r="B853" s="111"/>
      <c r="C853"/>
      <c r="D853"/>
    </row>
    <row r="854" spans="2:4">
      <c r="B854" s="111"/>
      <c r="C854"/>
      <c r="D854"/>
    </row>
    <row r="855" spans="2:4">
      <c r="B855" s="111"/>
      <c r="C855"/>
      <c r="D855"/>
    </row>
    <row r="856" spans="2:4">
      <c r="B856" s="111"/>
      <c r="C856"/>
      <c r="D856"/>
    </row>
    <row r="857" spans="2:4">
      <c r="B857" s="111"/>
      <c r="C857"/>
      <c r="D857"/>
    </row>
    <row r="858" spans="2:4">
      <c r="B858" s="111"/>
      <c r="C858"/>
      <c r="D858"/>
    </row>
    <row r="859" spans="2:4">
      <c r="B859" s="111"/>
      <c r="C859"/>
      <c r="D859"/>
    </row>
    <row r="860" spans="2:4">
      <c r="B860" s="111"/>
      <c r="C860"/>
      <c r="D860"/>
    </row>
    <row r="861" spans="2:4">
      <c r="B861" s="111"/>
      <c r="C861"/>
      <c r="D861"/>
    </row>
    <row r="862" spans="2:4">
      <c r="B862" s="111"/>
      <c r="C862"/>
      <c r="D862"/>
    </row>
    <row r="863" spans="2:4">
      <c r="B863" s="111"/>
      <c r="C863"/>
      <c r="D863"/>
    </row>
    <row r="864" spans="2:4">
      <c r="B864" s="111"/>
      <c r="C864"/>
      <c r="D864"/>
    </row>
    <row r="865" spans="2:4">
      <c r="B865" s="111"/>
      <c r="C865"/>
      <c r="D865"/>
    </row>
    <row r="866" spans="2:4">
      <c r="B866" s="111"/>
      <c r="C866"/>
      <c r="D866"/>
    </row>
    <row r="867" spans="2:4">
      <c r="B867" s="111"/>
      <c r="C867"/>
      <c r="D867"/>
    </row>
    <row r="868" spans="2:4">
      <c r="B868" s="111"/>
      <c r="C868"/>
      <c r="D868"/>
    </row>
    <row r="869" spans="2:4">
      <c r="B869" s="111"/>
      <c r="C869"/>
      <c r="D869"/>
    </row>
    <row r="870" spans="2:4">
      <c r="B870" s="111"/>
      <c r="C870"/>
      <c r="D870"/>
    </row>
    <row r="871" spans="2:4">
      <c r="B871" s="111"/>
      <c r="C871"/>
      <c r="D871"/>
    </row>
    <row r="872" spans="2:4">
      <c r="B872" s="111"/>
      <c r="C872"/>
      <c r="D872"/>
    </row>
    <row r="873" spans="2:4">
      <c r="B873" s="111"/>
      <c r="C873"/>
      <c r="D873"/>
    </row>
    <row r="874" spans="2:4">
      <c r="B874" s="111"/>
      <c r="C874"/>
      <c r="D874"/>
    </row>
    <row r="875" spans="2:4">
      <c r="B875" s="111"/>
      <c r="C875"/>
      <c r="D875"/>
    </row>
    <row r="876" spans="2:4">
      <c r="B876" s="111"/>
      <c r="C876"/>
      <c r="D876"/>
    </row>
    <row r="877" spans="2:4">
      <c r="B877" s="111"/>
      <c r="C877"/>
      <c r="D877"/>
    </row>
    <row r="878" spans="2:4">
      <c r="B878" s="111"/>
      <c r="C878"/>
      <c r="D878"/>
    </row>
    <row r="879" spans="2:4">
      <c r="B879" s="111"/>
      <c r="C879"/>
      <c r="D879"/>
    </row>
    <row r="880" spans="2:4">
      <c r="B880" s="111"/>
      <c r="C880"/>
      <c r="D880"/>
    </row>
    <row r="881" spans="2:4">
      <c r="B881" s="111"/>
      <c r="C881"/>
      <c r="D881"/>
    </row>
    <row r="882" spans="2:4">
      <c r="B882" s="111"/>
      <c r="C882"/>
      <c r="D882"/>
    </row>
    <row r="883" spans="2:4">
      <c r="B883" s="111"/>
      <c r="C883"/>
      <c r="D883"/>
    </row>
    <row r="884" spans="2:4">
      <c r="B884" s="111"/>
      <c r="C884"/>
      <c r="D884"/>
    </row>
    <row r="885" spans="2:4">
      <c r="B885" s="111"/>
      <c r="C885"/>
      <c r="D885"/>
    </row>
    <row r="886" spans="2:4">
      <c r="B886" s="111"/>
      <c r="C886"/>
      <c r="D886"/>
    </row>
    <row r="887" spans="2:4">
      <c r="B887" s="111"/>
      <c r="C887"/>
      <c r="D887"/>
    </row>
    <row r="888" spans="2:4">
      <c r="B888" s="111"/>
      <c r="C888"/>
      <c r="D888"/>
    </row>
    <row r="889" spans="2:4">
      <c r="B889" s="111"/>
      <c r="C889"/>
      <c r="D889"/>
    </row>
    <row r="890" spans="2:4">
      <c r="B890" s="111"/>
      <c r="C890"/>
      <c r="D890"/>
    </row>
    <row r="891" spans="2:4">
      <c r="B891" s="111"/>
      <c r="C891"/>
      <c r="D891"/>
    </row>
    <row r="892" spans="2:4">
      <c r="B892" s="111"/>
      <c r="C892"/>
      <c r="D892"/>
    </row>
    <row r="893" spans="2:4">
      <c r="B893" s="111"/>
      <c r="C893"/>
      <c r="D893"/>
    </row>
    <row r="894" spans="2:4">
      <c r="B894" s="111"/>
      <c r="C894"/>
      <c r="D894"/>
    </row>
    <row r="895" spans="2:4">
      <c r="B895" s="111"/>
      <c r="C895"/>
      <c r="D895"/>
    </row>
    <row r="896" spans="2:4">
      <c r="B896" s="111"/>
      <c r="C896"/>
      <c r="D896"/>
    </row>
    <row r="897" spans="2:4">
      <c r="B897" s="111"/>
      <c r="C897"/>
      <c r="D897"/>
    </row>
    <row r="898" spans="2:4">
      <c r="B898" s="111"/>
      <c r="C898"/>
      <c r="D898"/>
    </row>
    <row r="899" spans="2:4">
      <c r="B899" s="111"/>
      <c r="C899"/>
      <c r="D899"/>
    </row>
    <row r="900" spans="2:4">
      <c r="B900" s="111"/>
      <c r="C900"/>
      <c r="D900"/>
    </row>
    <row r="901" spans="2:4">
      <c r="B901" s="111"/>
      <c r="C901"/>
      <c r="D901"/>
    </row>
    <row r="902" spans="2:4">
      <c r="B902" s="111"/>
      <c r="C902"/>
      <c r="D902"/>
    </row>
    <row r="903" spans="2:4">
      <c r="B903" s="111"/>
      <c r="C903"/>
      <c r="D903"/>
    </row>
    <row r="904" spans="2:4">
      <c r="B904" s="111"/>
      <c r="C904"/>
      <c r="D904"/>
    </row>
    <row r="905" spans="2:4">
      <c r="B905" s="111"/>
      <c r="C905"/>
      <c r="D905"/>
    </row>
    <row r="906" spans="2:4">
      <c r="B906" s="111"/>
      <c r="C906"/>
      <c r="D906"/>
    </row>
    <row r="907" spans="2:4">
      <c r="B907" s="111"/>
      <c r="C907"/>
      <c r="D907"/>
    </row>
    <row r="908" spans="2:4">
      <c r="B908" s="111"/>
      <c r="C908"/>
      <c r="D908"/>
    </row>
    <row r="909" spans="2:4">
      <c r="B909" s="111"/>
      <c r="C909"/>
      <c r="D909"/>
    </row>
    <row r="910" spans="2:4">
      <c r="B910" s="111"/>
      <c r="C910"/>
      <c r="D910"/>
    </row>
    <row r="911" spans="2:4">
      <c r="B911" s="111"/>
      <c r="C911"/>
      <c r="D911"/>
    </row>
    <row r="912" spans="2:4">
      <c r="B912" s="111"/>
      <c r="C912"/>
      <c r="D912"/>
    </row>
    <row r="913" spans="2:4">
      <c r="B913" s="111"/>
      <c r="C913"/>
      <c r="D913"/>
    </row>
    <row r="914" spans="2:4">
      <c r="B914" s="111"/>
      <c r="C914"/>
      <c r="D914"/>
    </row>
    <row r="915" spans="2:4">
      <c r="B915" s="111"/>
      <c r="C915"/>
      <c r="D915"/>
    </row>
    <row r="916" spans="2:4">
      <c r="B916" s="111"/>
      <c r="C916"/>
      <c r="D916"/>
    </row>
    <row r="917" spans="2:4">
      <c r="B917" s="111"/>
      <c r="C917"/>
      <c r="D917"/>
    </row>
    <row r="918" spans="2:4">
      <c r="B918" s="111"/>
      <c r="C918"/>
      <c r="D918"/>
    </row>
    <row r="919" spans="2:4">
      <c r="B919" s="111"/>
      <c r="C919"/>
      <c r="D919"/>
    </row>
    <row r="920" spans="2:4">
      <c r="B920" s="111"/>
      <c r="C920"/>
      <c r="D920"/>
    </row>
    <row r="921" spans="2:4">
      <c r="B921" s="111"/>
      <c r="C921"/>
      <c r="D921"/>
    </row>
    <row r="922" spans="2:4">
      <c r="B922" s="111"/>
      <c r="C922"/>
      <c r="D922"/>
    </row>
    <row r="923" spans="2:4">
      <c r="B923" s="111"/>
      <c r="C923"/>
      <c r="D923"/>
    </row>
    <row r="924" spans="2:4">
      <c r="B924" s="111"/>
      <c r="C924"/>
      <c r="D924"/>
    </row>
    <row r="925" spans="2:4">
      <c r="B925" s="111"/>
      <c r="C925"/>
      <c r="D925"/>
    </row>
    <row r="926" spans="2:4">
      <c r="B926" s="111"/>
      <c r="C926"/>
      <c r="D926"/>
    </row>
    <row r="927" spans="2:4">
      <c r="B927" s="111"/>
      <c r="C927"/>
      <c r="D927"/>
    </row>
    <row r="928" spans="2:4">
      <c r="B928" s="111"/>
      <c r="C928"/>
      <c r="D928"/>
    </row>
    <row r="929" spans="2:4">
      <c r="B929" s="111"/>
      <c r="C929"/>
      <c r="D929"/>
    </row>
    <row r="930" spans="2:4">
      <c r="B930" s="111"/>
      <c r="C930"/>
      <c r="D930"/>
    </row>
    <row r="931" spans="2:4">
      <c r="B931" s="111"/>
      <c r="C931"/>
      <c r="D931"/>
    </row>
    <row r="932" spans="2:4">
      <c r="B932" s="111"/>
      <c r="C932"/>
      <c r="D932"/>
    </row>
    <row r="933" spans="2:4">
      <c r="B933" s="111"/>
      <c r="C933"/>
      <c r="D933"/>
    </row>
    <row r="934" spans="2:4">
      <c r="B934" s="111"/>
      <c r="C934"/>
      <c r="D934"/>
    </row>
    <row r="935" spans="2:4">
      <c r="B935" s="111"/>
      <c r="C935"/>
      <c r="D935"/>
    </row>
    <row r="936" spans="2:4">
      <c r="B936" s="111"/>
      <c r="C936"/>
      <c r="D936"/>
    </row>
    <row r="937" spans="2:4">
      <c r="B937" s="111"/>
      <c r="C937"/>
      <c r="D937"/>
    </row>
    <row r="938" spans="2:4">
      <c r="B938" s="111"/>
      <c r="C938"/>
      <c r="D938"/>
    </row>
    <row r="939" spans="2:4">
      <c r="B939" s="111"/>
      <c r="C939"/>
      <c r="D939"/>
    </row>
    <row r="940" spans="2:4">
      <c r="B940" s="111"/>
      <c r="C940"/>
      <c r="D940"/>
    </row>
    <row r="941" spans="2:4">
      <c r="B941" s="111"/>
      <c r="C941"/>
      <c r="D941"/>
    </row>
    <row r="942" spans="2:4">
      <c r="B942" s="111"/>
      <c r="C942"/>
      <c r="D942"/>
    </row>
    <row r="943" spans="2:4">
      <c r="B943" s="111"/>
      <c r="C943"/>
      <c r="D943"/>
    </row>
    <row r="944" spans="2:4">
      <c r="B944" s="111"/>
      <c r="C944"/>
      <c r="D944"/>
    </row>
    <row r="945" spans="2:4">
      <c r="B945" s="111"/>
      <c r="C945"/>
      <c r="D945"/>
    </row>
    <row r="946" spans="2:4">
      <c r="B946" s="111"/>
      <c r="C946"/>
      <c r="D946"/>
    </row>
    <row r="947" spans="2:4">
      <c r="B947" s="111"/>
      <c r="C947"/>
      <c r="D947"/>
    </row>
    <row r="948" spans="2:4">
      <c r="B948" s="111"/>
      <c r="C948"/>
      <c r="D948"/>
    </row>
    <row r="949" spans="2:4">
      <c r="B949" s="111"/>
      <c r="C949"/>
      <c r="D949"/>
    </row>
    <row r="950" spans="2:4">
      <c r="B950" s="111"/>
      <c r="C950"/>
      <c r="D950"/>
    </row>
    <row r="951" spans="2:4">
      <c r="B951" s="111"/>
      <c r="C951"/>
      <c r="D951"/>
    </row>
    <row r="952" spans="2:4">
      <c r="B952" s="111"/>
      <c r="C952"/>
      <c r="D952"/>
    </row>
    <row r="953" spans="2:4">
      <c r="B953" s="111"/>
      <c r="C953"/>
      <c r="D953"/>
    </row>
    <row r="954" spans="2:4">
      <c r="B954" s="111"/>
      <c r="C954"/>
      <c r="D954"/>
    </row>
    <row r="955" spans="2:4">
      <c r="B955" s="111"/>
      <c r="C955"/>
      <c r="D955"/>
    </row>
    <row r="956" spans="2:4">
      <c r="B956" s="111"/>
      <c r="C956"/>
      <c r="D956"/>
    </row>
    <row r="957" spans="2:4">
      <c r="B957" s="111"/>
      <c r="C957"/>
      <c r="D957"/>
    </row>
    <row r="958" spans="2:4">
      <c r="B958" s="111"/>
      <c r="C958"/>
      <c r="D958"/>
    </row>
    <row r="959" spans="2:4">
      <c r="B959" s="111"/>
      <c r="C959"/>
      <c r="D959"/>
    </row>
    <row r="960" spans="2:4">
      <c r="B960" s="111"/>
      <c r="C960"/>
      <c r="D960"/>
    </row>
    <row r="961" spans="2:4">
      <c r="B961" s="111"/>
      <c r="C961"/>
      <c r="D961"/>
    </row>
    <row r="962" spans="2:4">
      <c r="B962" s="111"/>
      <c r="C962"/>
      <c r="D962"/>
    </row>
    <row r="963" spans="2:4">
      <c r="B963" s="111"/>
      <c r="C963"/>
      <c r="D963"/>
    </row>
    <row r="964" spans="2:4">
      <c r="B964" s="111"/>
      <c r="C964"/>
      <c r="D964"/>
    </row>
    <row r="965" spans="2:4">
      <c r="B965" s="111"/>
      <c r="C965"/>
      <c r="D965"/>
    </row>
    <row r="966" spans="2:4">
      <c r="B966" s="111"/>
      <c r="C966"/>
      <c r="D966"/>
    </row>
    <row r="967" spans="2:4">
      <c r="B967" s="111"/>
      <c r="C967"/>
      <c r="D967"/>
    </row>
    <row r="968" spans="2:4">
      <c r="B968" s="111"/>
      <c r="C968"/>
      <c r="D968"/>
    </row>
    <row r="969" spans="2:4">
      <c r="B969" s="111"/>
      <c r="C969"/>
      <c r="D969"/>
    </row>
    <row r="970" spans="2:4">
      <c r="B970" s="111"/>
      <c r="C970"/>
      <c r="D970"/>
    </row>
    <row r="971" spans="2:4">
      <c r="B971" s="111"/>
      <c r="C971"/>
      <c r="D971"/>
    </row>
    <row r="972" spans="2:4">
      <c r="B972" s="111"/>
      <c r="C972"/>
      <c r="D972"/>
    </row>
    <row r="973" spans="2:4">
      <c r="B973" s="111"/>
      <c r="C973"/>
      <c r="D973"/>
    </row>
    <row r="974" spans="2:4">
      <c r="B974" s="111"/>
      <c r="C974"/>
      <c r="D974"/>
    </row>
    <row r="975" spans="2:4">
      <c r="B975" s="111"/>
      <c r="C975"/>
      <c r="D975"/>
    </row>
    <row r="976" spans="2:4">
      <c r="B976" s="111"/>
      <c r="C976"/>
      <c r="D976"/>
    </row>
    <row r="977" spans="2:4">
      <c r="B977" s="111"/>
      <c r="C977"/>
      <c r="D977"/>
    </row>
    <row r="978" spans="2:4">
      <c r="B978" s="111"/>
      <c r="C978"/>
      <c r="D978"/>
    </row>
    <row r="979" spans="2:4">
      <c r="B979" s="111"/>
      <c r="C979"/>
      <c r="D979"/>
    </row>
    <row r="980" spans="2:4">
      <c r="B980" s="111"/>
      <c r="C980"/>
      <c r="D980"/>
    </row>
    <row r="981" spans="2:4">
      <c r="B981" s="111"/>
      <c r="C981"/>
      <c r="D981"/>
    </row>
    <row r="982" spans="2:4">
      <c r="B982" s="111"/>
      <c r="C982"/>
      <c r="D982"/>
    </row>
    <row r="983" spans="2:4">
      <c r="B983" s="111"/>
      <c r="C983"/>
      <c r="D983"/>
    </row>
    <row r="984" spans="2:4">
      <c r="B984" s="111"/>
      <c r="C984"/>
      <c r="D984"/>
    </row>
    <row r="985" spans="2:4">
      <c r="B985" s="111"/>
      <c r="C985"/>
      <c r="D985"/>
    </row>
    <row r="986" spans="2:4">
      <c r="B986" s="111"/>
      <c r="C986"/>
      <c r="D986"/>
    </row>
    <row r="987" spans="2:4">
      <c r="B987" s="111"/>
      <c r="C987"/>
      <c r="D987"/>
    </row>
    <row r="988" spans="2:4">
      <c r="B988" s="111"/>
      <c r="C988"/>
      <c r="D988"/>
    </row>
    <row r="989" spans="2:4">
      <c r="B989" s="111"/>
      <c r="C989"/>
      <c r="D989"/>
    </row>
    <row r="990" spans="2:4">
      <c r="B990" s="111"/>
      <c r="C990"/>
      <c r="D990"/>
    </row>
    <row r="991" spans="2:4">
      <c r="B991" s="111"/>
      <c r="C991"/>
      <c r="D991"/>
    </row>
    <row r="992" spans="2:4">
      <c r="B992" s="111"/>
      <c r="C992"/>
      <c r="D992"/>
    </row>
    <row r="993" spans="2:4">
      <c r="B993" s="111"/>
      <c r="C993"/>
      <c r="D993"/>
    </row>
    <row r="994" spans="2:4">
      <c r="B994" s="111"/>
      <c r="C994"/>
      <c r="D994"/>
    </row>
    <row r="995" spans="2:4">
      <c r="B995" s="111"/>
      <c r="C995"/>
      <c r="D995"/>
    </row>
    <row r="996" spans="2:4">
      <c r="B996" s="111"/>
      <c r="C996"/>
      <c r="D996"/>
    </row>
    <row r="997" spans="2:4">
      <c r="B997" s="111"/>
      <c r="C997"/>
      <c r="D997"/>
    </row>
    <row r="998" spans="2:4">
      <c r="B998" s="111"/>
      <c r="C998"/>
      <c r="D998"/>
    </row>
    <row r="999" spans="2:4">
      <c r="B999" s="111"/>
      <c r="C999"/>
      <c r="D999"/>
    </row>
    <row r="1000" spans="2:4">
      <c r="B1000" s="111"/>
      <c r="C1000"/>
      <c r="D1000"/>
    </row>
    <row r="1001" spans="2:4">
      <c r="B1001" s="111"/>
      <c r="C1001"/>
      <c r="D1001"/>
    </row>
    <row r="1002" spans="2:4">
      <c r="B1002" s="111"/>
      <c r="C1002"/>
      <c r="D1002"/>
    </row>
    <row r="1003" spans="2:4">
      <c r="B1003" s="111"/>
      <c r="C1003"/>
      <c r="D1003"/>
    </row>
    <row r="1004" spans="2:4">
      <c r="B1004" s="111"/>
      <c r="C1004"/>
      <c r="D1004"/>
    </row>
    <row r="1005" spans="2:4">
      <c r="B1005" s="111"/>
      <c r="C1005"/>
      <c r="D1005"/>
    </row>
    <row r="1006" spans="2:4">
      <c r="B1006" s="111"/>
      <c r="C1006"/>
      <c r="D1006"/>
    </row>
    <row r="1007" spans="2:4">
      <c r="B1007" s="111"/>
      <c r="C1007"/>
      <c r="D1007"/>
    </row>
    <row r="1008" spans="2:4">
      <c r="B1008" s="111"/>
      <c r="C1008"/>
      <c r="D1008"/>
    </row>
    <row r="1009" spans="2:4">
      <c r="B1009" s="111"/>
      <c r="C1009"/>
      <c r="D1009"/>
    </row>
    <row r="1010" spans="2:4">
      <c r="B1010" s="111"/>
      <c r="C1010"/>
      <c r="D1010"/>
    </row>
    <row r="1011" spans="2:4">
      <c r="B1011" s="111"/>
      <c r="C1011"/>
      <c r="D1011"/>
    </row>
    <row r="1012" spans="2:4">
      <c r="B1012" s="111"/>
      <c r="C1012"/>
      <c r="D1012"/>
    </row>
    <row r="1013" spans="2:4">
      <c r="B1013" s="111"/>
      <c r="C1013"/>
      <c r="D1013"/>
    </row>
    <row r="1014" spans="2:4">
      <c r="B1014" s="111"/>
      <c r="C1014"/>
      <c r="D1014"/>
    </row>
    <row r="1015" spans="2:4">
      <c r="B1015" s="111"/>
      <c r="C1015"/>
      <c r="D1015"/>
    </row>
    <row r="1016" spans="2:4">
      <c r="B1016" s="111"/>
      <c r="C1016"/>
      <c r="D1016"/>
    </row>
    <row r="1017" spans="2:4">
      <c r="B1017" s="111"/>
      <c r="C1017"/>
      <c r="D1017"/>
    </row>
    <row r="1018" spans="2:4">
      <c r="B1018" s="111"/>
      <c r="C1018"/>
      <c r="D1018"/>
    </row>
    <row r="1019" spans="2:4">
      <c r="B1019" s="111"/>
      <c r="C1019"/>
      <c r="D1019"/>
    </row>
    <row r="1020" spans="2:4">
      <c r="B1020" s="111"/>
      <c r="C1020"/>
      <c r="D1020"/>
    </row>
    <row r="1021" spans="2:4">
      <c r="B1021" s="111"/>
      <c r="C1021"/>
      <c r="D1021"/>
    </row>
    <row r="1022" spans="2:4">
      <c r="B1022" s="111"/>
      <c r="C1022"/>
      <c r="D1022"/>
    </row>
    <row r="1023" spans="2:4">
      <c r="B1023" s="111"/>
      <c r="C1023"/>
      <c r="D1023"/>
    </row>
    <row r="1024" spans="2:4">
      <c r="B1024" s="111"/>
      <c r="C1024"/>
      <c r="D1024"/>
    </row>
    <row r="1025" spans="2:4">
      <c r="B1025" s="111"/>
      <c r="C1025"/>
      <c r="D1025"/>
    </row>
    <row r="1026" spans="2:4">
      <c r="B1026" s="111"/>
      <c r="C1026"/>
      <c r="D1026"/>
    </row>
    <row r="1027" spans="2:4">
      <c r="B1027" s="111"/>
      <c r="C1027"/>
      <c r="D1027"/>
    </row>
    <row r="1028" spans="2:4">
      <c r="B1028" s="111"/>
      <c r="C1028"/>
      <c r="D1028"/>
    </row>
    <row r="1029" spans="2:4">
      <c r="B1029" s="111"/>
      <c r="C1029"/>
      <c r="D1029"/>
    </row>
    <row r="1030" spans="2:4">
      <c r="B1030" s="111"/>
      <c r="C1030"/>
      <c r="D1030"/>
    </row>
    <row r="1031" spans="2:4">
      <c r="B1031" s="111"/>
      <c r="C1031"/>
      <c r="D1031"/>
    </row>
    <row r="1032" spans="2:4">
      <c r="B1032" s="111"/>
      <c r="C1032"/>
      <c r="D1032"/>
    </row>
    <row r="1033" spans="2:4">
      <c r="B1033" s="111"/>
      <c r="C1033"/>
      <c r="D1033"/>
    </row>
    <row r="1034" spans="2:4">
      <c r="B1034" s="111"/>
      <c r="C1034"/>
      <c r="D1034"/>
    </row>
    <row r="1035" spans="2:4">
      <c r="B1035" s="111"/>
      <c r="C1035"/>
      <c r="D1035"/>
    </row>
    <row r="1036" spans="2:4">
      <c r="B1036" s="111"/>
      <c r="C1036"/>
      <c r="D1036"/>
    </row>
    <row r="1037" spans="2:4">
      <c r="B1037" s="111"/>
      <c r="C1037"/>
      <c r="D1037"/>
    </row>
    <row r="1038" spans="2:4">
      <c r="B1038" s="111"/>
      <c r="C1038"/>
      <c r="D1038"/>
    </row>
    <row r="1039" spans="2:4">
      <c r="B1039" s="111"/>
      <c r="C1039"/>
      <c r="D1039"/>
    </row>
    <row r="1040" spans="2:4">
      <c r="B1040" s="111"/>
      <c r="C1040"/>
      <c r="D1040"/>
    </row>
    <row r="1041" spans="2:4">
      <c r="B1041" s="111"/>
      <c r="C1041"/>
      <c r="D1041"/>
    </row>
    <row r="1042" spans="2:4">
      <c r="B1042" s="111"/>
      <c r="C1042"/>
      <c r="D1042"/>
    </row>
    <row r="1043" spans="2:4">
      <c r="B1043" s="111"/>
      <c r="C1043"/>
      <c r="D1043"/>
    </row>
    <row r="1044" spans="2:4">
      <c r="B1044" s="111"/>
      <c r="C1044"/>
      <c r="D1044"/>
    </row>
    <row r="1045" spans="2:4">
      <c r="B1045" s="111"/>
      <c r="C1045"/>
      <c r="D1045"/>
    </row>
    <row r="1046" spans="2:4">
      <c r="B1046" s="111"/>
      <c r="C1046"/>
      <c r="D1046"/>
    </row>
    <row r="1047" spans="2:4">
      <c r="B1047" s="111"/>
      <c r="C1047"/>
      <c r="D1047"/>
    </row>
    <row r="1048" spans="2:4">
      <c r="B1048" s="111"/>
      <c r="C1048"/>
      <c r="D1048"/>
    </row>
    <row r="1049" spans="2:4">
      <c r="B1049" s="111"/>
      <c r="C1049"/>
      <c r="D1049"/>
    </row>
    <row r="1050" spans="2:4">
      <c r="B1050" s="111"/>
      <c r="C1050"/>
      <c r="D1050"/>
    </row>
    <row r="1051" spans="2:4">
      <c r="B1051" s="111"/>
      <c r="C1051"/>
      <c r="D1051"/>
    </row>
    <row r="1052" spans="2:4">
      <c r="B1052" s="111"/>
      <c r="C1052"/>
      <c r="D1052"/>
    </row>
    <row r="1053" spans="2:4">
      <c r="B1053" s="111"/>
      <c r="C1053"/>
      <c r="D1053"/>
    </row>
    <row r="1054" spans="2:4">
      <c r="B1054" s="111"/>
      <c r="C1054"/>
      <c r="D1054"/>
    </row>
    <row r="1055" spans="2:4">
      <c r="B1055" s="111"/>
      <c r="C1055"/>
      <c r="D1055"/>
    </row>
    <row r="1056" spans="2:4">
      <c r="B1056" s="111"/>
      <c r="C1056"/>
      <c r="D1056"/>
    </row>
    <row r="1057" spans="2:4">
      <c r="B1057" s="111"/>
      <c r="C1057"/>
      <c r="D1057"/>
    </row>
    <row r="1058" spans="2:4">
      <c r="B1058" s="111"/>
      <c r="C1058"/>
      <c r="D1058"/>
    </row>
    <row r="1059" spans="2:4">
      <c r="B1059" s="111"/>
      <c r="C1059"/>
      <c r="D1059"/>
    </row>
    <row r="1060" spans="2:4">
      <c r="B1060" s="111"/>
      <c r="C1060"/>
      <c r="D1060"/>
    </row>
    <row r="1061" spans="2:4">
      <c r="B1061" s="111"/>
      <c r="C1061"/>
      <c r="D1061"/>
    </row>
    <row r="1062" spans="2:4">
      <c r="B1062" s="111"/>
      <c r="C1062"/>
      <c r="D1062"/>
    </row>
    <row r="1063" spans="2:4">
      <c r="B1063" s="111"/>
      <c r="C1063"/>
      <c r="D1063"/>
    </row>
    <row r="1064" spans="2:4">
      <c r="B1064" s="111"/>
      <c r="C1064"/>
      <c r="D1064"/>
    </row>
    <row r="1065" spans="2:4">
      <c r="B1065" s="111"/>
      <c r="C1065"/>
      <c r="D1065"/>
    </row>
    <row r="1066" spans="2:4">
      <c r="B1066" s="111"/>
      <c r="C1066"/>
      <c r="D1066"/>
    </row>
    <row r="1067" spans="2:4">
      <c r="B1067" s="111"/>
      <c r="C1067"/>
      <c r="D1067"/>
    </row>
    <row r="1068" spans="2:4">
      <c r="B1068" s="111"/>
      <c r="C1068"/>
      <c r="D1068"/>
    </row>
    <row r="1069" spans="2:4">
      <c r="B1069" s="111"/>
      <c r="C1069"/>
      <c r="D1069"/>
    </row>
    <row r="1070" spans="2:4">
      <c r="B1070" s="111"/>
      <c r="C1070"/>
      <c r="D1070"/>
    </row>
    <row r="1071" spans="2:4">
      <c r="B1071" s="111"/>
      <c r="C1071"/>
      <c r="D1071"/>
    </row>
    <row r="1072" spans="2:4">
      <c r="B1072" s="111"/>
      <c r="C1072"/>
      <c r="D1072"/>
    </row>
    <row r="1073" spans="2:4">
      <c r="B1073" s="111"/>
      <c r="C1073"/>
      <c r="D1073"/>
    </row>
    <row r="1074" spans="2:4">
      <c r="B1074" s="111"/>
      <c r="C1074"/>
      <c r="D1074"/>
    </row>
    <row r="1075" spans="2:4">
      <c r="B1075" s="111"/>
      <c r="C1075"/>
      <c r="D1075"/>
    </row>
    <row r="1076" spans="2:4">
      <c r="B1076" s="111"/>
      <c r="C1076"/>
      <c r="D1076"/>
    </row>
    <row r="1077" spans="2:4">
      <c r="B1077" s="111"/>
      <c r="C1077"/>
      <c r="D1077"/>
    </row>
    <row r="1078" spans="2:4">
      <c r="B1078" s="111"/>
      <c r="C1078"/>
      <c r="D1078"/>
    </row>
    <row r="1079" spans="2:4">
      <c r="B1079" s="111"/>
      <c r="C1079"/>
      <c r="D1079"/>
    </row>
    <row r="1080" spans="2:4">
      <c r="B1080" s="111"/>
      <c r="C1080"/>
      <c r="D1080"/>
    </row>
    <row r="1081" spans="2:4">
      <c r="B1081" s="111"/>
      <c r="C1081"/>
      <c r="D1081"/>
    </row>
    <row r="1082" spans="2:4">
      <c r="B1082" s="111"/>
      <c r="C1082"/>
      <c r="D1082"/>
    </row>
    <row r="1083" spans="2:4">
      <c r="B1083" s="111"/>
      <c r="C1083"/>
      <c r="D1083"/>
    </row>
    <row r="1084" spans="2:4">
      <c r="B1084" s="111"/>
      <c r="C1084"/>
      <c r="D1084"/>
    </row>
    <row r="1085" spans="2:4">
      <c r="B1085" s="111"/>
      <c r="C1085"/>
      <c r="D1085"/>
    </row>
    <row r="1086" spans="2:4">
      <c r="B1086" s="111"/>
      <c r="C1086"/>
      <c r="D1086"/>
    </row>
    <row r="1087" spans="2:4">
      <c r="B1087" s="111"/>
      <c r="C1087"/>
      <c r="D1087"/>
    </row>
    <row r="1088" spans="2:4">
      <c r="B1088" s="111"/>
      <c r="C1088"/>
      <c r="D1088"/>
    </row>
    <row r="1089" spans="2:4">
      <c r="B1089" s="111"/>
      <c r="C1089"/>
      <c r="D1089"/>
    </row>
    <row r="1090" spans="2:4">
      <c r="B1090" s="111"/>
      <c r="C1090"/>
      <c r="D1090"/>
    </row>
    <row r="1091" spans="2:4">
      <c r="B1091" s="111"/>
      <c r="C1091"/>
      <c r="D1091"/>
    </row>
    <row r="1092" spans="2:4">
      <c r="B1092" s="111"/>
      <c r="C1092"/>
      <c r="D1092"/>
    </row>
    <row r="1093" spans="2:4">
      <c r="B1093" s="111"/>
      <c r="C1093"/>
      <c r="D1093"/>
    </row>
    <row r="1094" spans="2:4">
      <c r="B1094" s="111"/>
      <c r="C1094"/>
      <c r="D1094"/>
    </row>
    <row r="1095" spans="2:4">
      <c r="B1095" s="111"/>
      <c r="C1095"/>
      <c r="D1095"/>
    </row>
    <row r="1096" spans="2:4">
      <c r="B1096" s="111"/>
      <c r="C1096"/>
      <c r="D1096"/>
    </row>
    <row r="1097" spans="2:4">
      <c r="B1097" s="111"/>
      <c r="C1097"/>
      <c r="D1097"/>
    </row>
    <row r="1098" spans="2:4">
      <c r="B1098" s="111"/>
      <c r="C1098"/>
      <c r="D1098"/>
    </row>
    <row r="1099" spans="2:4">
      <c r="B1099" s="111"/>
      <c r="C1099"/>
      <c r="D1099"/>
    </row>
    <row r="1100" spans="2:4">
      <c r="B1100" s="111"/>
      <c r="C1100"/>
      <c r="D1100"/>
    </row>
    <row r="1101" spans="2:4">
      <c r="B1101" s="111"/>
      <c r="C1101"/>
      <c r="D1101"/>
    </row>
    <row r="1102" spans="2:4">
      <c r="B1102" s="111"/>
      <c r="C1102"/>
      <c r="D1102"/>
    </row>
    <row r="1103" spans="2:4">
      <c r="B1103" s="111"/>
      <c r="C1103"/>
      <c r="D1103"/>
    </row>
    <row r="1104" spans="2:4">
      <c r="B1104" s="111"/>
      <c r="C1104"/>
      <c r="D1104"/>
    </row>
    <row r="1105" spans="2:4">
      <c r="B1105" s="111"/>
      <c r="C1105"/>
      <c r="D1105"/>
    </row>
    <row r="1106" spans="2:4">
      <c r="B1106" s="111"/>
      <c r="C1106"/>
      <c r="D1106"/>
    </row>
    <row r="1107" spans="2:4">
      <c r="B1107" s="111"/>
      <c r="C1107"/>
      <c r="D1107"/>
    </row>
    <row r="1108" spans="2:4">
      <c r="B1108" s="111"/>
      <c r="C1108"/>
      <c r="D1108"/>
    </row>
    <row r="1109" spans="2:4">
      <c r="B1109" s="111"/>
      <c r="C1109"/>
      <c r="D1109"/>
    </row>
    <row r="1110" spans="2:4">
      <c r="B1110" s="111"/>
      <c r="C1110"/>
      <c r="D1110"/>
    </row>
    <row r="1111" spans="2:4">
      <c r="B1111" s="111"/>
      <c r="C1111"/>
      <c r="D1111"/>
    </row>
    <row r="1112" spans="2:4">
      <c r="B1112" s="111"/>
      <c r="C1112"/>
      <c r="D1112"/>
    </row>
    <row r="1113" spans="2:4">
      <c r="B1113" s="111"/>
      <c r="C1113"/>
      <c r="D1113"/>
    </row>
    <row r="1114" spans="2:4">
      <c r="B1114" s="111"/>
      <c r="C1114"/>
      <c r="D1114"/>
    </row>
    <row r="1115" spans="2:4">
      <c r="B1115" s="111"/>
      <c r="C1115"/>
      <c r="D1115"/>
    </row>
    <row r="1116" spans="2:4">
      <c r="B1116" s="111"/>
      <c r="C1116"/>
      <c r="D1116"/>
    </row>
    <row r="1117" spans="2:4">
      <c r="B1117" s="111"/>
      <c r="C1117"/>
      <c r="D1117"/>
    </row>
    <row r="1118" spans="2:4">
      <c r="B1118" s="111"/>
      <c r="C1118"/>
      <c r="D1118"/>
    </row>
    <row r="1119" spans="2:4">
      <c r="B1119" s="111"/>
      <c r="C1119"/>
      <c r="D1119"/>
    </row>
    <row r="1120" spans="2:4">
      <c r="B1120" s="111"/>
      <c r="C1120"/>
      <c r="D1120"/>
    </row>
    <row r="1121" spans="2:4">
      <c r="B1121" s="111"/>
      <c r="C1121"/>
      <c r="D1121"/>
    </row>
    <row r="1122" spans="2:4">
      <c r="B1122" s="111"/>
      <c r="C1122"/>
      <c r="D1122"/>
    </row>
    <row r="1123" spans="2:4">
      <c r="B1123" s="111"/>
      <c r="C1123"/>
      <c r="D1123"/>
    </row>
    <row r="1124" spans="2:4">
      <c r="B1124" s="111"/>
      <c r="C1124"/>
      <c r="D1124"/>
    </row>
    <row r="1125" spans="2:4">
      <c r="B1125" s="111"/>
      <c r="C1125"/>
      <c r="D1125"/>
    </row>
    <row r="1126" spans="2:4">
      <c r="B1126" s="111"/>
      <c r="C1126"/>
      <c r="D1126"/>
    </row>
    <row r="1127" spans="2:4">
      <c r="B1127" s="111"/>
      <c r="C1127"/>
      <c r="D1127"/>
    </row>
    <row r="1128" spans="2:4">
      <c r="B1128" s="111"/>
      <c r="C1128"/>
      <c r="D1128"/>
    </row>
    <row r="1129" spans="2:4">
      <c r="B1129" s="111"/>
      <c r="C1129"/>
      <c r="D1129"/>
    </row>
    <row r="1130" spans="2:4">
      <c r="B1130" s="111"/>
      <c r="C1130"/>
      <c r="D1130"/>
    </row>
    <row r="1131" spans="2:4">
      <c r="B1131" s="111"/>
      <c r="C1131"/>
      <c r="D1131"/>
    </row>
    <row r="1132" spans="2:4">
      <c r="B1132" s="111"/>
      <c r="C1132"/>
      <c r="D1132"/>
    </row>
    <row r="1133" spans="2:4">
      <c r="B1133" s="111"/>
      <c r="C1133"/>
      <c r="D1133"/>
    </row>
    <row r="1134" spans="2:4">
      <c r="B1134" s="111"/>
      <c r="C1134"/>
      <c r="D1134"/>
    </row>
    <row r="1135" spans="2:4">
      <c r="B1135" s="111"/>
      <c r="C1135"/>
      <c r="D1135"/>
    </row>
    <row r="1136" spans="2:4">
      <c r="B1136" s="111"/>
      <c r="C1136"/>
      <c r="D1136"/>
    </row>
    <row r="1137" spans="2:4">
      <c r="B1137" s="111"/>
      <c r="C1137"/>
      <c r="D1137"/>
    </row>
    <row r="1138" spans="2:4">
      <c r="B1138" s="111"/>
      <c r="C1138"/>
      <c r="D1138"/>
    </row>
    <row r="1139" spans="2:4">
      <c r="B1139" s="111"/>
      <c r="C1139"/>
      <c r="D1139"/>
    </row>
    <row r="1140" spans="2:4">
      <c r="B1140" s="111"/>
      <c r="C1140"/>
      <c r="D1140"/>
    </row>
    <row r="1141" spans="2:4">
      <c r="B1141" s="111"/>
      <c r="C1141"/>
      <c r="D1141"/>
    </row>
    <row r="1142" spans="2:4">
      <c r="B1142" s="111"/>
      <c r="C1142"/>
      <c r="D1142"/>
    </row>
    <row r="1143" spans="2:4">
      <c r="B1143" s="111"/>
      <c r="C1143"/>
      <c r="D1143"/>
    </row>
    <row r="1144" spans="2:4">
      <c r="B1144" s="111"/>
      <c r="C1144"/>
      <c r="D1144"/>
    </row>
    <row r="1145" spans="2:4">
      <c r="B1145" s="111"/>
      <c r="C1145"/>
      <c r="D1145"/>
    </row>
    <row r="1146" spans="2:4">
      <c r="B1146" s="111"/>
      <c r="C1146"/>
      <c r="D1146"/>
    </row>
    <row r="1147" spans="2:4">
      <c r="B1147" s="111"/>
      <c r="C1147"/>
      <c r="D1147"/>
    </row>
    <row r="1148" spans="2:4">
      <c r="B1148" s="111"/>
      <c r="C1148"/>
      <c r="D1148"/>
    </row>
    <row r="1149" spans="2:4">
      <c r="B1149" s="111"/>
      <c r="C1149"/>
      <c r="D1149"/>
    </row>
    <row r="1150" spans="2:4">
      <c r="B1150" s="111"/>
      <c r="C1150"/>
      <c r="D1150"/>
    </row>
    <row r="1151" spans="2:4">
      <c r="B1151" s="111"/>
      <c r="C1151"/>
      <c r="D1151"/>
    </row>
    <row r="1152" spans="2:4">
      <c r="B1152" s="111"/>
      <c r="C1152"/>
      <c r="D1152"/>
    </row>
    <row r="1153" spans="2:4">
      <c r="B1153" s="111"/>
      <c r="C1153"/>
      <c r="D1153"/>
    </row>
    <row r="1154" spans="2:4">
      <c r="B1154" s="111"/>
      <c r="C1154"/>
      <c r="D1154"/>
    </row>
    <row r="1155" spans="2:4">
      <c r="B1155" s="111"/>
      <c r="C1155"/>
      <c r="D1155"/>
    </row>
    <row r="1156" spans="2:4">
      <c r="B1156" s="111"/>
      <c r="C1156"/>
      <c r="D1156"/>
    </row>
    <row r="1157" spans="2:4">
      <c r="B1157" s="111"/>
      <c r="C1157"/>
      <c r="D1157"/>
    </row>
    <row r="1158" spans="2:4">
      <c r="B1158" s="111"/>
      <c r="C1158"/>
      <c r="D1158"/>
    </row>
    <row r="1159" spans="2:4">
      <c r="B1159" s="111"/>
      <c r="C1159"/>
      <c r="D1159"/>
    </row>
    <row r="1160" spans="2:4">
      <c r="B1160" s="111"/>
      <c r="C1160"/>
      <c r="D1160"/>
    </row>
    <row r="1161" spans="2:4">
      <c r="B1161" s="111"/>
      <c r="C1161"/>
      <c r="D1161"/>
    </row>
    <row r="1162" spans="2:4">
      <c r="B1162" s="111"/>
      <c r="C1162"/>
      <c r="D1162"/>
    </row>
    <row r="1163" spans="2:4">
      <c r="B1163" s="111"/>
      <c r="C1163"/>
      <c r="D1163"/>
    </row>
    <row r="1164" spans="2:4">
      <c r="B1164" s="111"/>
      <c r="C1164"/>
      <c r="D1164"/>
    </row>
    <row r="1165" spans="2:4">
      <c r="B1165" s="111"/>
      <c r="C1165"/>
      <c r="D1165"/>
    </row>
    <row r="1166" spans="2:4">
      <c r="B1166" s="111"/>
      <c r="C1166"/>
      <c r="D1166"/>
    </row>
    <row r="1167" spans="2:4">
      <c r="B1167" s="111"/>
      <c r="C1167"/>
      <c r="D1167"/>
    </row>
    <row r="1168" spans="2:4">
      <c r="B1168" s="111"/>
      <c r="C1168"/>
      <c r="D1168"/>
    </row>
    <row r="1169" spans="2:4">
      <c r="B1169" s="111"/>
      <c r="C1169"/>
      <c r="D1169"/>
    </row>
    <row r="1170" spans="2:4">
      <c r="B1170" s="111"/>
      <c r="C1170"/>
      <c r="D1170"/>
    </row>
    <row r="1171" spans="2:4">
      <c r="B1171" s="111"/>
      <c r="C1171"/>
      <c r="D1171"/>
    </row>
    <row r="1172" spans="2:4">
      <c r="B1172" s="111"/>
      <c r="C1172"/>
      <c r="D1172"/>
    </row>
    <row r="1173" spans="2:4">
      <c r="B1173" s="111"/>
      <c r="C1173"/>
      <c r="D1173"/>
    </row>
    <row r="1174" spans="2:4">
      <c r="B1174" s="111"/>
      <c r="C1174"/>
      <c r="D1174"/>
    </row>
    <row r="1175" spans="2:4">
      <c r="B1175" s="111"/>
      <c r="C1175"/>
      <c r="D1175"/>
    </row>
    <row r="1176" spans="2:4">
      <c r="B1176" s="111"/>
      <c r="C1176"/>
      <c r="D1176"/>
    </row>
    <row r="1177" spans="2:4">
      <c r="B1177" s="111"/>
      <c r="C1177"/>
      <c r="D1177"/>
    </row>
    <row r="1178" spans="2:4">
      <c r="B1178" s="111"/>
      <c r="C1178"/>
      <c r="D1178"/>
    </row>
    <row r="1179" spans="2:4">
      <c r="B1179" s="111"/>
      <c r="C1179"/>
      <c r="D1179"/>
    </row>
    <row r="1180" spans="2:4">
      <c r="B1180" s="111"/>
      <c r="C1180"/>
      <c r="D1180"/>
    </row>
    <row r="1181" spans="2:4">
      <c r="B1181" s="111"/>
      <c r="C1181"/>
      <c r="D1181"/>
    </row>
    <row r="1182" spans="2:4">
      <c r="B1182" s="111"/>
      <c r="C1182"/>
      <c r="D1182"/>
    </row>
    <row r="1183" spans="2:4">
      <c r="B1183" s="111"/>
      <c r="C1183"/>
      <c r="D1183"/>
    </row>
    <row r="1184" spans="2:4">
      <c r="B1184" s="111"/>
      <c r="C1184"/>
      <c r="D1184"/>
    </row>
    <row r="1185" spans="2:4">
      <c r="B1185" s="111"/>
      <c r="C1185"/>
      <c r="D1185"/>
    </row>
    <row r="1186" spans="2:4">
      <c r="B1186" s="111"/>
      <c r="C1186"/>
      <c r="D1186"/>
    </row>
    <row r="1187" spans="2:4">
      <c r="B1187" s="111"/>
      <c r="C1187"/>
      <c r="D1187"/>
    </row>
    <row r="1188" spans="2:4">
      <c r="B1188" s="111"/>
      <c r="C1188"/>
      <c r="D1188"/>
    </row>
    <row r="1189" spans="2:4">
      <c r="B1189" s="111"/>
      <c r="C1189"/>
      <c r="D1189"/>
    </row>
    <row r="1190" spans="2:4">
      <c r="B1190" s="111"/>
      <c r="C1190"/>
      <c r="D1190"/>
    </row>
    <row r="1191" spans="2:4">
      <c r="B1191" s="111"/>
      <c r="C1191"/>
      <c r="D1191"/>
    </row>
    <row r="1192" spans="2:4">
      <c r="B1192" s="111"/>
      <c r="C1192"/>
      <c r="D1192"/>
    </row>
    <row r="1193" spans="2:4">
      <c r="B1193" s="111"/>
      <c r="C1193"/>
      <c r="D1193"/>
    </row>
    <row r="1194" spans="2:4">
      <c r="B1194" s="111"/>
      <c r="C1194"/>
      <c r="D1194"/>
    </row>
    <row r="1195" spans="2:4">
      <c r="B1195" s="111"/>
      <c r="C1195"/>
      <c r="D1195"/>
    </row>
    <row r="1196" spans="2:4">
      <c r="B1196" s="111"/>
      <c r="C1196"/>
      <c r="D1196"/>
    </row>
    <row r="1197" spans="2:4">
      <c r="B1197" s="111"/>
      <c r="C1197"/>
      <c r="D1197"/>
    </row>
    <row r="1198" spans="2:4">
      <c r="B1198" s="111"/>
      <c r="C1198"/>
      <c r="D1198"/>
    </row>
    <row r="1199" spans="2:4">
      <c r="B1199" s="111"/>
      <c r="C1199"/>
      <c r="D1199"/>
    </row>
    <row r="1200" spans="2:4">
      <c r="B1200" s="111"/>
      <c r="C1200"/>
      <c r="D1200"/>
    </row>
    <row r="1201" spans="2:4">
      <c r="B1201" s="111"/>
      <c r="C1201"/>
      <c r="D1201"/>
    </row>
    <row r="1202" spans="2:4">
      <c r="B1202" s="111"/>
      <c r="C1202"/>
      <c r="D1202"/>
    </row>
    <row r="1203" spans="2:4">
      <c r="B1203" s="111"/>
      <c r="C1203"/>
      <c r="D1203"/>
    </row>
    <row r="1204" spans="2:4">
      <c r="B1204" s="111"/>
      <c r="C1204"/>
      <c r="D1204"/>
    </row>
    <row r="1205" spans="2:4">
      <c r="B1205" s="111"/>
      <c r="C1205"/>
      <c r="D1205"/>
    </row>
    <row r="1206" spans="2:4">
      <c r="B1206" s="111"/>
      <c r="C1206"/>
      <c r="D1206"/>
    </row>
    <row r="1207" spans="2:4">
      <c r="B1207" s="111"/>
      <c r="C1207"/>
      <c r="D1207"/>
    </row>
    <row r="1208" spans="2:4">
      <c r="B1208" s="111"/>
      <c r="C1208"/>
      <c r="D1208"/>
    </row>
    <row r="1209" spans="2:4">
      <c r="B1209" s="111"/>
      <c r="C1209"/>
      <c r="D1209"/>
    </row>
    <row r="1210" spans="2:4">
      <c r="B1210" s="111"/>
      <c r="C1210"/>
      <c r="D1210"/>
    </row>
    <row r="1211" spans="2:4">
      <c r="B1211" s="111"/>
      <c r="C1211"/>
      <c r="D1211"/>
    </row>
    <row r="1212" spans="2:4">
      <c r="B1212" s="111"/>
      <c r="C1212"/>
      <c r="D1212"/>
    </row>
    <row r="1213" spans="2:4">
      <c r="B1213" s="111"/>
      <c r="C1213"/>
      <c r="D1213"/>
    </row>
    <row r="1214" spans="2:4">
      <c r="B1214" s="111"/>
      <c r="C1214"/>
      <c r="D1214"/>
    </row>
    <row r="1215" spans="2:4">
      <c r="B1215" s="111"/>
      <c r="C1215"/>
      <c r="D1215"/>
    </row>
    <row r="1216" spans="2:4">
      <c r="B1216" s="111"/>
      <c r="C1216"/>
      <c r="D1216"/>
    </row>
    <row r="1217" spans="2:4">
      <c r="B1217" s="111"/>
      <c r="C1217"/>
      <c r="D1217"/>
    </row>
    <row r="1218" spans="2:4">
      <c r="B1218" s="111"/>
      <c r="C1218"/>
      <c r="D1218"/>
    </row>
    <row r="1219" spans="2:4">
      <c r="B1219" s="111"/>
      <c r="C1219"/>
      <c r="D1219"/>
    </row>
    <row r="1220" spans="2:4">
      <c r="B1220" s="111"/>
      <c r="C1220"/>
      <c r="D1220"/>
    </row>
    <row r="1221" spans="2:4">
      <c r="B1221" s="111"/>
      <c r="C1221"/>
      <c r="D1221"/>
    </row>
    <row r="1222" spans="2:4">
      <c r="B1222" s="111"/>
      <c r="C1222"/>
      <c r="D1222"/>
    </row>
    <row r="1223" spans="2:4">
      <c r="B1223" s="111"/>
      <c r="C1223"/>
      <c r="D1223"/>
    </row>
    <row r="1224" spans="2:4">
      <c r="B1224" s="111"/>
      <c r="C1224"/>
      <c r="D1224"/>
    </row>
    <row r="1225" spans="2:4">
      <c r="B1225" s="111"/>
      <c r="C1225"/>
      <c r="D1225"/>
    </row>
    <row r="1226" spans="2:4">
      <c r="B1226" s="111"/>
      <c r="C1226"/>
      <c r="D1226"/>
    </row>
    <row r="1227" spans="2:4">
      <c r="B1227" s="111"/>
      <c r="C1227"/>
      <c r="D1227"/>
    </row>
    <row r="1228" spans="2:4">
      <c r="B1228" s="111"/>
      <c r="C1228"/>
      <c r="D1228"/>
    </row>
    <row r="1229" spans="2:4">
      <c r="B1229" s="111"/>
      <c r="C1229"/>
      <c r="D1229"/>
    </row>
    <row r="1230" spans="2:4">
      <c r="B1230" s="111"/>
      <c r="C1230"/>
      <c r="D1230"/>
    </row>
    <row r="1231" spans="2:4">
      <c r="B1231" s="111"/>
      <c r="C1231"/>
      <c r="D1231"/>
    </row>
    <row r="1232" spans="2:4">
      <c r="B1232" s="111"/>
      <c r="C1232"/>
      <c r="D1232"/>
    </row>
    <row r="1233" spans="2:4">
      <c r="B1233" s="111"/>
      <c r="C1233"/>
      <c r="D1233"/>
    </row>
    <row r="1234" spans="2:4">
      <c r="B1234" s="111"/>
      <c r="C1234"/>
      <c r="D1234"/>
    </row>
    <row r="1235" spans="2:4">
      <c r="B1235" s="111"/>
      <c r="C1235"/>
      <c r="D1235"/>
    </row>
    <row r="1236" spans="2:4">
      <c r="B1236" s="111"/>
      <c r="C1236"/>
      <c r="D1236"/>
    </row>
    <row r="1237" spans="2:4">
      <c r="B1237" s="111"/>
      <c r="C1237"/>
      <c r="D1237"/>
    </row>
    <row r="1238" spans="2:4">
      <c r="B1238" s="111"/>
      <c r="C1238"/>
      <c r="D1238"/>
    </row>
    <row r="1239" spans="2:4">
      <c r="B1239" s="111"/>
      <c r="C1239"/>
      <c r="D1239"/>
    </row>
    <row r="1240" spans="2:4">
      <c r="B1240" s="111"/>
      <c r="C1240"/>
      <c r="D1240"/>
    </row>
    <row r="1241" spans="2:4">
      <c r="B1241" s="111"/>
      <c r="C1241"/>
      <c r="D1241"/>
    </row>
    <row r="1242" spans="2:4">
      <c r="B1242" s="111"/>
      <c r="C1242"/>
      <c r="D1242"/>
    </row>
    <row r="1243" spans="2:4">
      <c r="B1243" s="111"/>
      <c r="C1243"/>
      <c r="D1243"/>
    </row>
    <row r="1244" spans="2:4">
      <c r="B1244" s="111"/>
      <c r="C1244"/>
      <c r="D1244"/>
    </row>
    <row r="1245" spans="2:4">
      <c r="B1245" s="111"/>
      <c r="C1245"/>
      <c r="D1245"/>
    </row>
    <row r="1246" spans="2:4">
      <c r="B1246" s="111"/>
      <c r="C1246"/>
      <c r="D1246"/>
    </row>
    <row r="1247" spans="2:4">
      <c r="B1247" s="111"/>
      <c r="C1247"/>
      <c r="D1247"/>
    </row>
    <row r="1248" spans="2:4">
      <c r="B1248" s="111"/>
      <c r="C1248"/>
      <c r="D1248"/>
    </row>
    <row r="1249" spans="2:4">
      <c r="B1249" s="111"/>
      <c r="C1249"/>
      <c r="D1249"/>
    </row>
    <row r="1250" spans="2:4">
      <c r="B1250" s="111"/>
      <c r="C1250"/>
      <c r="D1250"/>
    </row>
    <row r="1251" spans="2:4">
      <c r="B1251" s="111"/>
      <c r="C1251"/>
      <c r="D1251"/>
    </row>
    <row r="1252" spans="2:4">
      <c r="B1252" s="111"/>
      <c r="C1252"/>
      <c r="D1252"/>
    </row>
    <row r="1253" spans="2:4">
      <c r="B1253" s="111"/>
      <c r="C1253"/>
      <c r="D1253"/>
    </row>
    <row r="1254" spans="2:4">
      <c r="B1254" s="111"/>
      <c r="C1254"/>
      <c r="D1254"/>
    </row>
    <row r="1255" spans="2:4">
      <c r="B1255" s="111"/>
      <c r="C1255"/>
      <c r="D1255"/>
    </row>
    <row r="1256" spans="2:4">
      <c r="B1256" s="111"/>
      <c r="C1256"/>
      <c r="D1256"/>
    </row>
    <row r="1257" spans="2:4">
      <c r="B1257" s="111"/>
      <c r="C1257"/>
      <c r="D1257"/>
    </row>
    <row r="1258" spans="2:4">
      <c r="B1258" s="111"/>
      <c r="C1258"/>
      <c r="D1258"/>
    </row>
    <row r="1259" spans="2:4">
      <c r="B1259" s="111"/>
      <c r="C1259"/>
      <c r="D1259"/>
    </row>
    <row r="1260" spans="2:4">
      <c r="B1260" s="111"/>
      <c r="C1260"/>
      <c r="D1260"/>
    </row>
    <row r="1261" spans="2:4">
      <c r="B1261" s="111"/>
      <c r="C1261"/>
      <c r="D1261"/>
    </row>
    <row r="1262" spans="2:4">
      <c r="B1262" s="111"/>
      <c r="C1262"/>
      <c r="D1262"/>
    </row>
    <row r="1263" spans="2:4">
      <c r="B1263" s="111"/>
      <c r="C1263"/>
      <c r="D1263"/>
    </row>
    <row r="1264" spans="2:4">
      <c r="B1264" s="111"/>
      <c r="C1264"/>
      <c r="D1264"/>
    </row>
    <row r="1265" spans="2:4">
      <c r="B1265" s="111"/>
      <c r="C1265"/>
      <c r="D1265"/>
    </row>
    <row r="1266" spans="2:4">
      <c r="B1266" s="111"/>
      <c r="C1266"/>
      <c r="D1266"/>
    </row>
    <row r="1267" spans="2:4">
      <c r="B1267" s="111"/>
      <c r="C1267"/>
      <c r="D1267"/>
    </row>
    <row r="1268" spans="2:4">
      <c r="B1268" s="111"/>
      <c r="C1268"/>
      <c r="D1268"/>
    </row>
    <row r="1269" spans="2:4">
      <c r="B1269" s="111"/>
      <c r="C1269"/>
      <c r="D1269"/>
    </row>
    <row r="1270" spans="2:4">
      <c r="B1270" s="111"/>
      <c r="C1270"/>
      <c r="D1270"/>
    </row>
    <row r="1271" spans="2:4">
      <c r="B1271" s="111"/>
      <c r="C1271"/>
      <c r="D1271"/>
    </row>
    <row r="1272" spans="2:4">
      <c r="B1272" s="111"/>
      <c r="C1272"/>
      <c r="D1272"/>
    </row>
    <row r="1273" spans="2:4">
      <c r="B1273" s="111"/>
      <c r="C1273"/>
      <c r="D1273"/>
    </row>
    <row r="1274" spans="2:4">
      <c r="B1274" s="111"/>
      <c r="C1274"/>
      <c r="D1274"/>
    </row>
    <row r="1275" spans="2:4">
      <c r="B1275" s="111"/>
      <c r="C1275"/>
      <c r="D1275"/>
    </row>
    <row r="1276" spans="2:4">
      <c r="B1276" s="111"/>
      <c r="C1276"/>
      <c r="D1276"/>
    </row>
    <row r="1277" spans="2:4">
      <c r="B1277" s="111"/>
      <c r="C1277"/>
      <c r="D1277"/>
    </row>
    <row r="1278" spans="2:4">
      <c r="B1278" s="111"/>
      <c r="C1278"/>
      <c r="D1278"/>
    </row>
    <row r="1279" spans="2:4">
      <c r="B1279" s="111"/>
      <c r="C1279"/>
      <c r="D1279"/>
    </row>
    <row r="1280" spans="2:4">
      <c r="B1280" s="111"/>
      <c r="C1280"/>
      <c r="D1280"/>
    </row>
    <row r="1281" spans="2:4">
      <c r="B1281" s="111"/>
      <c r="C1281"/>
      <c r="D1281"/>
    </row>
    <row r="1282" spans="2:4">
      <c r="B1282" s="111"/>
      <c r="C1282"/>
      <c r="D1282"/>
    </row>
    <row r="1283" spans="2:4">
      <c r="B1283" s="111"/>
      <c r="C1283"/>
      <c r="D1283"/>
    </row>
    <row r="1284" spans="2:4">
      <c r="B1284" s="111"/>
      <c r="C1284"/>
      <c r="D1284"/>
    </row>
    <row r="1285" spans="2:4">
      <c r="B1285" s="111"/>
      <c r="C1285"/>
      <c r="D1285"/>
    </row>
    <row r="1286" spans="2:4">
      <c r="B1286" s="111"/>
      <c r="C1286"/>
      <c r="D1286"/>
    </row>
    <row r="1287" spans="2:4">
      <c r="B1287" s="111"/>
      <c r="C1287"/>
      <c r="D1287"/>
    </row>
    <row r="1288" spans="2:4">
      <c r="B1288" s="111"/>
      <c r="C1288"/>
      <c r="D1288"/>
    </row>
    <row r="1289" spans="2:4">
      <c r="B1289" s="111"/>
      <c r="C1289"/>
      <c r="D1289"/>
    </row>
    <row r="1290" spans="2:4">
      <c r="B1290" s="111"/>
      <c r="C1290"/>
      <c r="D1290"/>
    </row>
    <row r="1291" spans="2:4">
      <c r="B1291" s="111"/>
      <c r="C1291"/>
      <c r="D1291"/>
    </row>
    <row r="1292" spans="2:4">
      <c r="B1292" s="111"/>
      <c r="C1292"/>
      <c r="D1292"/>
    </row>
    <row r="1293" spans="2:4">
      <c r="B1293" s="111"/>
      <c r="C1293"/>
      <c r="D1293"/>
    </row>
    <row r="1294" spans="2:4">
      <c r="B1294" s="111"/>
      <c r="C1294"/>
      <c r="D1294"/>
    </row>
    <row r="1295" spans="2:4">
      <c r="B1295" s="111"/>
      <c r="C1295"/>
      <c r="D1295"/>
    </row>
    <row r="1296" spans="2:4">
      <c r="B1296" s="111"/>
      <c r="C1296"/>
      <c r="D1296"/>
    </row>
    <row r="1297" spans="2:4">
      <c r="B1297" s="111"/>
      <c r="C1297"/>
      <c r="D1297"/>
    </row>
    <row r="1298" spans="2:4">
      <c r="B1298" s="111"/>
      <c r="C1298"/>
      <c r="D1298"/>
    </row>
    <row r="1299" spans="2:4">
      <c r="B1299" s="111"/>
      <c r="C1299"/>
      <c r="D1299"/>
    </row>
    <row r="1300" spans="2:4">
      <c r="B1300" s="111"/>
      <c r="C1300"/>
      <c r="D1300"/>
    </row>
    <row r="1301" spans="2:4">
      <c r="B1301" s="111"/>
      <c r="C1301"/>
      <c r="D1301"/>
    </row>
    <row r="1302" spans="2:4">
      <c r="B1302" s="111"/>
      <c r="C1302"/>
      <c r="D1302"/>
    </row>
    <row r="1303" spans="2:4">
      <c r="B1303" s="111"/>
      <c r="C1303"/>
      <c r="D1303"/>
    </row>
    <row r="1304" spans="2:4">
      <c r="B1304" s="111"/>
      <c r="C1304"/>
      <c r="D1304"/>
    </row>
    <row r="1305" spans="2:4">
      <c r="B1305" s="111"/>
      <c r="C1305"/>
      <c r="D1305"/>
    </row>
    <row r="1306" spans="2:4">
      <c r="B1306" s="111"/>
      <c r="C1306"/>
      <c r="D1306"/>
    </row>
    <row r="1307" spans="2:4">
      <c r="B1307" s="111"/>
      <c r="C1307"/>
      <c r="D1307"/>
    </row>
    <row r="1308" spans="2:4">
      <c r="B1308" s="111"/>
      <c r="C1308"/>
      <c r="D1308"/>
    </row>
    <row r="1309" spans="2:4">
      <c r="B1309" s="111"/>
      <c r="C1309"/>
      <c r="D1309"/>
    </row>
    <row r="1310" spans="2:4">
      <c r="B1310" s="111"/>
      <c r="C1310"/>
      <c r="D1310"/>
    </row>
    <row r="1311" spans="2:4">
      <c r="B1311" s="111"/>
      <c r="C1311"/>
      <c r="D1311"/>
    </row>
    <row r="1312" spans="2:4">
      <c r="B1312" s="111"/>
      <c r="C1312"/>
      <c r="D1312"/>
    </row>
    <row r="1313" spans="2:4">
      <c r="B1313" s="111"/>
      <c r="C1313"/>
      <c r="D1313"/>
    </row>
    <row r="1314" spans="2:4">
      <c r="B1314" s="111"/>
      <c r="C1314"/>
      <c r="D1314"/>
    </row>
    <row r="1315" spans="2:4">
      <c r="B1315" s="111"/>
      <c r="C1315"/>
      <c r="D1315"/>
    </row>
    <row r="1316" spans="2:4">
      <c r="B1316" s="111"/>
      <c r="C1316"/>
      <c r="D1316"/>
    </row>
    <row r="1317" spans="2:4">
      <c r="B1317" s="111"/>
      <c r="C1317"/>
      <c r="D1317"/>
    </row>
    <row r="1318" spans="2:4">
      <c r="B1318" s="111"/>
      <c r="C1318"/>
      <c r="D1318"/>
    </row>
    <row r="1319" spans="2:4">
      <c r="B1319" s="111"/>
      <c r="C1319"/>
      <c r="D1319"/>
    </row>
    <row r="1320" spans="2:4">
      <c r="B1320" s="111"/>
      <c r="C1320"/>
      <c r="D1320"/>
    </row>
    <row r="1321" spans="2:4">
      <c r="B1321" s="111"/>
      <c r="C1321"/>
      <c r="D1321"/>
    </row>
    <row r="1322" spans="2:4">
      <c r="B1322" s="111"/>
      <c r="C1322"/>
      <c r="D1322"/>
    </row>
    <row r="1323" spans="2:4">
      <c r="B1323" s="111"/>
      <c r="C1323"/>
      <c r="D1323"/>
    </row>
    <row r="1324" spans="2:4">
      <c r="B1324" s="111"/>
      <c r="C1324"/>
      <c r="D1324"/>
    </row>
    <row r="1325" spans="2:4">
      <c r="B1325" s="111"/>
      <c r="C1325"/>
      <c r="D1325"/>
    </row>
    <row r="1326" spans="2:4">
      <c r="B1326" s="111"/>
      <c r="C1326"/>
      <c r="D1326"/>
    </row>
    <row r="1327" spans="2:4">
      <c r="B1327" s="111"/>
      <c r="C1327"/>
      <c r="D1327"/>
    </row>
    <row r="1328" spans="2:4">
      <c r="B1328" s="111"/>
      <c r="C1328"/>
      <c r="D1328"/>
    </row>
    <row r="1329" spans="2:4">
      <c r="B1329" s="111"/>
      <c r="C1329"/>
      <c r="D1329"/>
    </row>
    <row r="1330" spans="2:4">
      <c r="B1330" s="111"/>
      <c r="C1330"/>
      <c r="D1330"/>
    </row>
    <row r="1331" spans="2:4">
      <c r="B1331" s="111"/>
      <c r="C1331"/>
      <c r="D1331"/>
    </row>
    <row r="1332" spans="2:4">
      <c r="B1332" s="111"/>
      <c r="C1332"/>
      <c r="D1332"/>
    </row>
    <row r="1333" spans="2:4">
      <c r="B1333" s="111"/>
      <c r="C1333"/>
      <c r="D1333"/>
    </row>
    <row r="1334" spans="2:4">
      <c r="B1334" s="111"/>
      <c r="C1334"/>
      <c r="D1334"/>
    </row>
    <row r="1335" spans="2:4">
      <c r="B1335" s="111"/>
      <c r="C1335"/>
      <c r="D1335"/>
    </row>
    <row r="1336" spans="2:4">
      <c r="B1336" s="111"/>
      <c r="C1336"/>
      <c r="D1336"/>
    </row>
    <row r="1337" spans="2:4">
      <c r="B1337" s="111"/>
      <c r="C1337"/>
      <c r="D1337"/>
    </row>
    <row r="1338" spans="2:4">
      <c r="B1338" s="111"/>
      <c r="C1338"/>
      <c r="D1338"/>
    </row>
    <row r="1339" spans="2:4">
      <c r="B1339" s="111"/>
      <c r="C1339"/>
      <c r="D1339"/>
    </row>
    <row r="1340" spans="2:4">
      <c r="B1340" s="111"/>
      <c r="C1340"/>
      <c r="D1340"/>
    </row>
    <row r="1341" spans="2:4">
      <c r="B1341" s="111"/>
      <c r="C1341"/>
      <c r="D1341"/>
    </row>
    <row r="1342" spans="2:4">
      <c r="B1342" s="111"/>
      <c r="C1342"/>
      <c r="D1342"/>
    </row>
    <row r="1343" spans="2:4">
      <c r="B1343" s="111"/>
      <c r="C1343"/>
      <c r="D1343"/>
    </row>
    <row r="1344" spans="2:4">
      <c r="B1344" s="111"/>
      <c r="C1344"/>
      <c r="D1344"/>
    </row>
    <row r="1345" spans="2:4">
      <c r="B1345" s="111"/>
      <c r="C1345"/>
      <c r="D1345"/>
    </row>
    <row r="1346" spans="2:4">
      <c r="B1346" s="111"/>
      <c r="C1346"/>
      <c r="D1346"/>
    </row>
    <row r="1347" spans="2:4">
      <c r="B1347" s="111"/>
      <c r="C1347"/>
      <c r="D1347"/>
    </row>
    <row r="1348" spans="2:4">
      <c r="B1348" s="111"/>
      <c r="C1348"/>
      <c r="D1348"/>
    </row>
    <row r="1349" spans="2:4">
      <c r="B1349" s="111"/>
      <c r="C1349"/>
      <c r="D1349"/>
    </row>
    <row r="1350" spans="2:4">
      <c r="B1350" s="111"/>
      <c r="C1350"/>
      <c r="D1350"/>
    </row>
    <row r="1351" spans="2:4">
      <c r="B1351" s="111"/>
      <c r="C1351"/>
      <c r="D1351"/>
    </row>
    <row r="1352" spans="2:4">
      <c r="B1352" s="111"/>
      <c r="C1352"/>
      <c r="D1352"/>
    </row>
    <row r="1353" spans="2:4">
      <c r="B1353" s="111"/>
      <c r="C1353"/>
      <c r="D1353"/>
    </row>
    <row r="1354" spans="2:4">
      <c r="B1354" s="111"/>
      <c r="C1354"/>
      <c r="D1354"/>
    </row>
    <row r="1355" spans="2:4">
      <c r="B1355" s="111"/>
      <c r="C1355"/>
      <c r="D1355"/>
    </row>
    <row r="1356" spans="2:4">
      <c r="B1356" s="111"/>
      <c r="C1356"/>
      <c r="D1356"/>
    </row>
    <row r="1357" spans="2:4">
      <c r="B1357" s="111"/>
      <c r="C1357"/>
      <c r="D1357"/>
    </row>
    <row r="1358" spans="2:4">
      <c r="B1358" s="111"/>
      <c r="C1358"/>
      <c r="D1358"/>
    </row>
    <row r="1359" spans="2:4">
      <c r="B1359" s="111"/>
      <c r="C1359"/>
      <c r="D1359"/>
    </row>
    <row r="1360" spans="2:4">
      <c r="B1360" s="111"/>
      <c r="C1360"/>
      <c r="D1360"/>
    </row>
    <row r="1361" spans="2:4">
      <c r="B1361" s="111"/>
      <c r="C1361"/>
      <c r="D1361"/>
    </row>
    <row r="1362" spans="2:4">
      <c r="B1362" s="111"/>
      <c r="C1362"/>
      <c r="D1362"/>
    </row>
    <row r="1363" spans="2:4">
      <c r="B1363" s="111"/>
      <c r="C1363"/>
      <c r="D1363"/>
    </row>
    <row r="1364" spans="2:4">
      <c r="B1364" s="111"/>
      <c r="C1364"/>
      <c r="D1364"/>
    </row>
    <row r="1365" spans="2:4">
      <c r="B1365" s="111"/>
      <c r="C1365"/>
      <c r="D1365"/>
    </row>
    <row r="1366" spans="2:4">
      <c r="B1366" s="111"/>
      <c r="C1366"/>
      <c r="D1366"/>
    </row>
    <row r="1367" spans="2:4">
      <c r="B1367" s="111"/>
      <c r="C1367"/>
      <c r="D1367"/>
    </row>
    <row r="1368" spans="2:4">
      <c r="B1368" s="111"/>
      <c r="C1368"/>
      <c r="D1368"/>
    </row>
    <row r="1369" spans="2:4">
      <c r="B1369" s="111"/>
      <c r="C1369"/>
      <c r="D1369"/>
    </row>
    <row r="1370" spans="2:4">
      <c r="B1370" s="111"/>
      <c r="C1370"/>
      <c r="D1370"/>
    </row>
    <row r="1371" spans="2:4">
      <c r="B1371" s="111"/>
      <c r="C1371"/>
      <c r="D1371"/>
    </row>
    <row r="1372" spans="2:4">
      <c r="B1372" s="111"/>
      <c r="C1372"/>
      <c r="D1372"/>
    </row>
    <row r="1373" spans="2:4">
      <c r="B1373" s="111"/>
      <c r="C1373"/>
      <c r="D1373"/>
    </row>
    <row r="1374" spans="2:4">
      <c r="B1374" s="111"/>
      <c r="C1374"/>
      <c r="D1374"/>
    </row>
    <row r="1375" spans="2:4">
      <c r="B1375" s="111"/>
      <c r="C1375"/>
      <c r="D1375"/>
    </row>
    <row r="1376" spans="2:4">
      <c r="B1376" s="111"/>
      <c r="C1376"/>
      <c r="D1376"/>
    </row>
    <row r="1377" spans="2:4">
      <c r="B1377" s="111"/>
      <c r="C1377"/>
      <c r="D1377"/>
    </row>
    <row r="1378" spans="2:4">
      <c r="B1378" s="111"/>
      <c r="C1378"/>
      <c r="D1378"/>
    </row>
    <row r="1379" spans="2:4">
      <c r="B1379" s="111"/>
      <c r="C1379"/>
      <c r="D1379"/>
    </row>
    <row r="1380" spans="2:4">
      <c r="B1380" s="111"/>
      <c r="C1380"/>
      <c r="D1380"/>
    </row>
    <row r="1381" spans="2:4">
      <c r="B1381" s="111"/>
      <c r="C1381"/>
      <c r="D1381"/>
    </row>
    <row r="1382" spans="2:4">
      <c r="B1382" s="111"/>
      <c r="C1382"/>
      <c r="D1382"/>
    </row>
    <row r="1383" spans="2:4">
      <c r="B1383" s="111"/>
      <c r="C1383"/>
      <c r="D1383"/>
    </row>
    <row r="1384" spans="2:4">
      <c r="B1384" s="111"/>
      <c r="C1384"/>
      <c r="D1384"/>
    </row>
    <row r="1385" spans="2:4">
      <c r="B1385" s="111"/>
      <c r="C1385"/>
      <c r="D1385"/>
    </row>
    <row r="1386" spans="2:4">
      <c r="B1386" s="111"/>
      <c r="C1386"/>
      <c r="D1386"/>
    </row>
    <row r="1387" spans="2:4">
      <c r="B1387" s="111"/>
      <c r="C1387"/>
      <c r="D1387"/>
    </row>
    <row r="1388" spans="2:4">
      <c r="B1388" s="111"/>
      <c r="C1388"/>
      <c r="D1388"/>
    </row>
    <row r="1389" spans="2:4">
      <c r="B1389" s="111"/>
      <c r="C1389"/>
      <c r="D1389"/>
    </row>
    <row r="1390" spans="2:4">
      <c r="B1390" s="111"/>
      <c r="C1390"/>
      <c r="D1390"/>
    </row>
    <row r="1391" spans="2:4">
      <c r="B1391" s="111"/>
      <c r="C1391"/>
      <c r="D1391"/>
    </row>
    <row r="1392" spans="2:4">
      <c r="B1392" s="111"/>
      <c r="C1392"/>
      <c r="D1392"/>
    </row>
    <row r="1393" spans="2:4">
      <c r="B1393" s="111"/>
      <c r="C1393"/>
      <c r="D1393"/>
    </row>
    <row r="1394" spans="2:4">
      <c r="B1394" s="111"/>
      <c r="C1394"/>
      <c r="D1394"/>
    </row>
    <row r="1395" spans="2:4">
      <c r="B1395" s="111"/>
      <c r="C1395"/>
      <c r="D1395"/>
    </row>
    <row r="1396" spans="2:4">
      <c r="B1396" s="111"/>
      <c r="C1396"/>
      <c r="D1396"/>
    </row>
    <row r="1397" spans="2:4">
      <c r="B1397" s="111"/>
      <c r="C1397"/>
      <c r="D1397"/>
    </row>
    <row r="1398" spans="2:4">
      <c r="B1398" s="111"/>
      <c r="C1398"/>
      <c r="D1398"/>
    </row>
    <row r="1399" spans="2:4">
      <c r="B1399" s="111"/>
      <c r="C1399"/>
      <c r="D1399"/>
    </row>
    <row r="1400" spans="2:4">
      <c r="B1400" s="111"/>
      <c r="C1400"/>
      <c r="D1400"/>
    </row>
    <row r="1401" spans="2:4">
      <c r="B1401" s="111"/>
      <c r="C1401"/>
      <c r="D1401"/>
    </row>
    <row r="1402" spans="2:4">
      <c r="B1402" s="111"/>
      <c r="C1402"/>
      <c r="D1402"/>
    </row>
    <row r="1403" spans="2:4">
      <c r="B1403" s="111"/>
      <c r="C1403"/>
      <c r="D1403"/>
    </row>
    <row r="1404" spans="2:4">
      <c r="B1404" s="111"/>
      <c r="C1404"/>
      <c r="D1404"/>
    </row>
    <row r="1405" spans="2:4">
      <c r="B1405" s="111"/>
      <c r="C1405"/>
      <c r="D1405"/>
    </row>
    <row r="1406" spans="2:4">
      <c r="B1406" s="111"/>
      <c r="C1406"/>
      <c r="D1406"/>
    </row>
    <row r="1407" spans="2:4">
      <c r="B1407" s="111"/>
      <c r="C1407"/>
      <c r="D1407"/>
    </row>
    <row r="1408" spans="2:4">
      <c r="B1408" s="111"/>
      <c r="C1408"/>
      <c r="D1408"/>
    </row>
    <row r="1409" spans="2:4">
      <c r="B1409" s="111"/>
      <c r="C1409"/>
      <c r="D1409"/>
    </row>
    <row r="1410" spans="2:4">
      <c r="B1410" s="111"/>
      <c r="C1410"/>
      <c r="D1410"/>
    </row>
    <row r="1411" spans="2:4">
      <c r="B1411" s="111"/>
      <c r="C1411"/>
      <c r="D1411"/>
    </row>
    <row r="1412" spans="2:4">
      <c r="B1412" s="111"/>
      <c r="C1412"/>
      <c r="D1412"/>
    </row>
    <row r="1413" spans="2:4">
      <c r="B1413" s="111"/>
      <c r="C1413"/>
      <c r="D1413"/>
    </row>
    <row r="1414" spans="2:4">
      <c r="B1414" s="111"/>
      <c r="C1414"/>
      <c r="D1414"/>
    </row>
    <row r="1415" spans="2:4">
      <c r="B1415" s="111"/>
      <c r="C1415"/>
      <c r="D1415"/>
    </row>
    <row r="1416" spans="2:4">
      <c r="B1416" s="111"/>
      <c r="C1416"/>
      <c r="D1416"/>
    </row>
    <row r="1417" spans="2:4">
      <c r="B1417" s="111"/>
      <c r="C1417"/>
      <c r="D1417"/>
    </row>
    <row r="1418" spans="2:4">
      <c r="B1418" s="111"/>
      <c r="C1418"/>
      <c r="D1418"/>
    </row>
    <row r="1419" spans="2:4">
      <c r="B1419" s="111"/>
      <c r="C1419"/>
      <c r="D1419"/>
    </row>
    <row r="1420" spans="2:4">
      <c r="B1420" s="111"/>
      <c r="C1420"/>
      <c r="D1420"/>
    </row>
    <row r="1421" spans="2:4">
      <c r="B1421" s="111"/>
      <c r="C1421"/>
      <c r="D1421"/>
    </row>
    <row r="1422" spans="2:4">
      <c r="B1422" s="111"/>
      <c r="C1422"/>
      <c r="D1422"/>
    </row>
    <row r="1423" spans="2:4">
      <c r="B1423" s="111"/>
      <c r="C1423"/>
      <c r="D1423"/>
    </row>
    <row r="1424" spans="2:4">
      <c r="B1424" s="111"/>
      <c r="C1424"/>
      <c r="D1424"/>
    </row>
    <row r="1425" spans="2:4">
      <c r="B1425" s="111"/>
      <c r="C1425"/>
      <c r="D1425"/>
    </row>
    <row r="1426" spans="2:4">
      <c r="B1426" s="111"/>
      <c r="C1426"/>
      <c r="D1426"/>
    </row>
    <row r="1427" spans="2:4">
      <c r="B1427" s="111"/>
      <c r="C1427"/>
      <c r="D1427"/>
    </row>
    <row r="1428" spans="2:4">
      <c r="B1428" s="111"/>
      <c r="C1428"/>
      <c r="D1428"/>
    </row>
    <row r="1429" spans="2:4">
      <c r="B1429" s="111"/>
      <c r="C1429"/>
      <c r="D1429"/>
    </row>
    <row r="1430" spans="2:4">
      <c r="B1430" s="111"/>
      <c r="C1430"/>
      <c r="D1430"/>
    </row>
    <row r="1431" spans="2:4">
      <c r="B1431" s="111"/>
      <c r="C1431"/>
      <c r="D1431"/>
    </row>
    <row r="1432" spans="2:4">
      <c r="B1432" s="111"/>
      <c r="C1432"/>
      <c r="D1432"/>
    </row>
    <row r="1433" spans="2:4">
      <c r="B1433" s="111"/>
      <c r="C1433"/>
      <c r="D1433"/>
    </row>
    <row r="1434" spans="2:4">
      <c r="B1434" s="111"/>
      <c r="C1434"/>
      <c r="D1434"/>
    </row>
    <row r="1435" spans="2:4">
      <c r="B1435" s="111"/>
      <c r="C1435"/>
      <c r="D1435"/>
    </row>
    <row r="1436" spans="2:4">
      <c r="B1436" s="111"/>
      <c r="C1436"/>
      <c r="D1436"/>
    </row>
    <row r="1437" spans="2:4">
      <c r="B1437" s="111"/>
      <c r="C1437"/>
      <c r="D1437"/>
    </row>
    <row r="1438" spans="2:4">
      <c r="B1438" s="111"/>
      <c r="C1438"/>
      <c r="D1438"/>
    </row>
    <row r="1439" spans="2:4">
      <c r="B1439" s="111"/>
      <c r="C1439"/>
      <c r="D1439"/>
    </row>
    <row r="1440" spans="2:4">
      <c r="B1440" s="111"/>
      <c r="C1440"/>
      <c r="D1440"/>
    </row>
    <row r="1441" spans="2:4">
      <c r="B1441" s="111"/>
      <c r="C1441"/>
      <c r="D1441"/>
    </row>
    <row r="1442" spans="2:4">
      <c r="B1442" s="111"/>
      <c r="C1442"/>
      <c r="D1442"/>
    </row>
    <row r="1443" spans="2:4">
      <c r="B1443" s="111"/>
      <c r="C1443"/>
      <c r="D1443"/>
    </row>
    <row r="1444" spans="2:4">
      <c r="B1444" s="111"/>
      <c r="C1444"/>
      <c r="D1444"/>
    </row>
    <row r="1445" spans="2:4">
      <c r="B1445" s="111"/>
      <c r="C1445"/>
      <c r="D1445"/>
    </row>
    <row r="1446" spans="2:4">
      <c r="B1446" s="111"/>
      <c r="C1446"/>
      <c r="D1446"/>
    </row>
    <row r="1447" spans="2:4">
      <c r="B1447" s="111"/>
      <c r="C1447"/>
      <c r="D1447"/>
    </row>
    <row r="1448" spans="2:4">
      <c r="B1448" s="111"/>
      <c r="C1448"/>
      <c r="D1448"/>
    </row>
    <row r="1449" spans="2:4">
      <c r="B1449" s="111"/>
      <c r="C1449"/>
      <c r="D1449"/>
    </row>
    <row r="1450" spans="2:4">
      <c r="B1450" s="111"/>
      <c r="C1450"/>
      <c r="D1450"/>
    </row>
    <row r="1451" spans="2:4">
      <c r="B1451" s="111"/>
      <c r="C1451"/>
      <c r="D1451"/>
    </row>
    <row r="1452" spans="2:4">
      <c r="B1452" s="111"/>
      <c r="C1452"/>
      <c r="D1452"/>
    </row>
    <row r="1453" spans="2:4">
      <c r="B1453" s="111"/>
      <c r="C1453"/>
      <c r="D1453"/>
    </row>
    <row r="1454" spans="2:4">
      <c r="B1454" s="111"/>
      <c r="C1454"/>
      <c r="D1454"/>
    </row>
    <row r="1455" spans="2:4">
      <c r="B1455" s="111"/>
      <c r="C1455"/>
      <c r="D1455"/>
    </row>
    <row r="1456" spans="2:4">
      <c r="B1456" s="111"/>
      <c r="C1456"/>
      <c r="D1456"/>
    </row>
    <row r="1457" spans="2:4">
      <c r="B1457" s="111"/>
      <c r="C1457"/>
      <c r="D1457"/>
    </row>
    <row r="1458" spans="2:4">
      <c r="B1458" s="111"/>
      <c r="C1458"/>
      <c r="D1458"/>
    </row>
    <row r="1459" spans="2:4">
      <c r="B1459" s="111"/>
      <c r="C1459"/>
      <c r="D1459"/>
    </row>
    <row r="1460" spans="2:4">
      <c r="B1460" s="111"/>
      <c r="C1460"/>
      <c r="D1460"/>
    </row>
    <row r="1461" spans="2:4">
      <c r="B1461" s="111"/>
      <c r="C1461"/>
      <c r="D1461"/>
    </row>
    <row r="1462" spans="2:4">
      <c r="B1462" s="111"/>
      <c r="C1462"/>
      <c r="D1462"/>
    </row>
    <row r="1463" spans="2:4">
      <c r="B1463" s="111"/>
      <c r="C1463"/>
      <c r="D1463"/>
    </row>
    <row r="1464" spans="2:4">
      <c r="B1464" s="111"/>
      <c r="C1464"/>
      <c r="D1464"/>
    </row>
    <row r="1465" spans="2:4">
      <c r="B1465" s="111"/>
      <c r="C1465"/>
      <c r="D1465"/>
    </row>
    <row r="1466" spans="2:4">
      <c r="B1466" s="111"/>
      <c r="C1466"/>
      <c r="D1466"/>
    </row>
    <row r="1467" spans="2:4">
      <c r="B1467" s="111"/>
      <c r="C1467"/>
      <c r="D1467"/>
    </row>
    <row r="1468" spans="2:4">
      <c r="B1468" s="111"/>
      <c r="C1468"/>
      <c r="D1468"/>
    </row>
    <row r="1469" spans="2:4">
      <c r="B1469" s="111"/>
      <c r="C1469"/>
      <c r="D1469"/>
    </row>
    <row r="1470" spans="2:4">
      <c r="B1470" s="111"/>
      <c r="C1470"/>
      <c r="D1470"/>
    </row>
    <row r="1471" spans="2:4">
      <c r="B1471" s="111"/>
      <c r="C1471"/>
      <c r="D1471"/>
    </row>
    <row r="1472" spans="2:4">
      <c r="B1472" s="111"/>
      <c r="C1472"/>
      <c r="D1472"/>
    </row>
    <row r="1473" spans="2:4">
      <c r="B1473" s="111"/>
      <c r="C1473"/>
      <c r="D1473"/>
    </row>
    <row r="1474" spans="2:4">
      <c r="B1474" s="111"/>
      <c r="C1474"/>
      <c r="D1474"/>
    </row>
    <row r="1475" spans="2:4">
      <c r="B1475" s="111"/>
      <c r="C1475"/>
      <c r="D1475"/>
    </row>
    <row r="1476" spans="2:4">
      <c r="B1476" s="111"/>
      <c r="C1476"/>
      <c r="D1476"/>
    </row>
    <row r="1477" spans="2:4">
      <c r="B1477" s="111"/>
      <c r="C1477"/>
      <c r="D1477"/>
    </row>
    <row r="1478" spans="2:4">
      <c r="B1478" s="111"/>
      <c r="C1478"/>
      <c r="D1478"/>
    </row>
    <row r="1479" spans="2:4">
      <c r="B1479" s="111"/>
      <c r="C1479"/>
      <c r="D1479"/>
    </row>
    <row r="1480" spans="2:4">
      <c r="B1480" s="111"/>
      <c r="C1480"/>
      <c r="D1480"/>
    </row>
    <row r="1481" spans="2:4">
      <c r="B1481" s="111"/>
      <c r="C1481"/>
      <c r="D1481"/>
    </row>
    <row r="1482" spans="2:4">
      <c r="B1482" s="111"/>
      <c r="C1482"/>
      <c r="D1482"/>
    </row>
    <row r="1483" spans="2:4">
      <c r="B1483" s="111"/>
      <c r="C1483"/>
      <c r="D1483"/>
    </row>
    <row r="1484" spans="2:4">
      <c r="B1484" s="111"/>
      <c r="C1484"/>
      <c r="D1484"/>
    </row>
    <row r="1485" spans="2:4">
      <c r="B1485" s="111"/>
      <c r="C1485"/>
      <c r="D1485"/>
    </row>
    <row r="1486" spans="2:4">
      <c r="B1486" s="111"/>
      <c r="C1486"/>
      <c r="D1486"/>
    </row>
    <row r="1487" spans="2:4">
      <c r="B1487" s="111"/>
      <c r="C1487"/>
      <c r="D1487"/>
    </row>
    <row r="1488" spans="2:4">
      <c r="B1488" s="111"/>
      <c r="C1488"/>
      <c r="D1488"/>
    </row>
    <row r="1489" spans="2:4">
      <c r="B1489" s="111"/>
      <c r="C1489"/>
      <c r="D1489"/>
    </row>
    <row r="1490" spans="2:4">
      <c r="B1490" s="111"/>
      <c r="C1490"/>
      <c r="D1490"/>
    </row>
    <row r="1491" spans="2:4">
      <c r="B1491" s="111"/>
      <c r="C1491"/>
      <c r="D1491"/>
    </row>
    <row r="1492" spans="2:4">
      <c r="B1492" s="111"/>
      <c r="C1492"/>
      <c r="D1492"/>
    </row>
    <row r="1493" spans="2:4">
      <c r="B1493" s="111"/>
      <c r="C1493"/>
      <c r="D1493"/>
    </row>
    <row r="1494" spans="2:4">
      <c r="B1494" s="111"/>
      <c r="C1494"/>
      <c r="D1494"/>
    </row>
    <row r="1495" spans="2:4">
      <c r="B1495" s="111"/>
      <c r="C1495"/>
      <c r="D1495"/>
    </row>
    <row r="1496" spans="2:4">
      <c r="B1496" s="111"/>
      <c r="C1496"/>
      <c r="D1496"/>
    </row>
    <row r="1497" spans="2:4">
      <c r="B1497" s="111"/>
      <c r="C1497"/>
      <c r="D1497"/>
    </row>
    <row r="1498" spans="2:4">
      <c r="B1498" s="111"/>
      <c r="C1498"/>
      <c r="D1498"/>
    </row>
    <row r="1499" spans="2:4">
      <c r="B1499" s="111"/>
      <c r="C1499"/>
      <c r="D1499"/>
    </row>
    <row r="1500" spans="2:4">
      <c r="B1500" s="111"/>
      <c r="C1500"/>
      <c r="D1500"/>
    </row>
    <row r="1501" spans="2:4">
      <c r="B1501" s="111"/>
      <c r="C1501"/>
      <c r="D1501"/>
    </row>
    <row r="1502" spans="2:4">
      <c r="B1502" s="111"/>
      <c r="C1502"/>
      <c r="D1502"/>
    </row>
    <row r="1503" spans="2:4">
      <c r="B1503" s="111"/>
      <c r="C1503"/>
      <c r="D1503"/>
    </row>
    <row r="1504" spans="2:4">
      <c r="B1504" s="111"/>
      <c r="C1504"/>
      <c r="D1504"/>
    </row>
    <row r="1505" spans="2:4">
      <c r="B1505" s="111"/>
      <c r="C1505"/>
      <c r="D1505"/>
    </row>
    <row r="1506" spans="2:4">
      <c r="B1506" s="111"/>
      <c r="C1506"/>
      <c r="D1506"/>
    </row>
    <row r="1507" spans="2:4">
      <c r="B1507" s="111"/>
      <c r="C1507"/>
      <c r="D1507"/>
    </row>
    <row r="1508" spans="2:4">
      <c r="B1508" s="111"/>
      <c r="C1508"/>
      <c r="D1508"/>
    </row>
    <row r="1509" spans="2:4">
      <c r="B1509" s="111"/>
      <c r="C1509"/>
      <c r="D1509"/>
    </row>
    <row r="1510" spans="2:4">
      <c r="B1510" s="111"/>
      <c r="C1510"/>
      <c r="D1510"/>
    </row>
    <row r="1511" spans="2:4">
      <c r="B1511" s="111"/>
      <c r="C1511"/>
      <c r="D1511"/>
    </row>
    <row r="1512" spans="2:4">
      <c r="B1512" s="111"/>
      <c r="C1512"/>
      <c r="D1512"/>
    </row>
    <row r="1513" spans="2:4">
      <c r="B1513" s="111"/>
      <c r="C1513"/>
      <c r="D1513"/>
    </row>
    <row r="1514" spans="2:4">
      <c r="B1514" s="111"/>
      <c r="C1514"/>
      <c r="D1514"/>
    </row>
    <row r="1515" spans="2:4">
      <c r="B1515" s="111"/>
      <c r="C1515"/>
      <c r="D1515"/>
    </row>
    <row r="1516" spans="2:4">
      <c r="B1516" s="111"/>
      <c r="C1516"/>
      <c r="D1516"/>
    </row>
    <row r="1517" spans="2:4">
      <c r="B1517" s="111"/>
      <c r="C1517"/>
      <c r="D1517"/>
    </row>
    <row r="1518" spans="2:4">
      <c r="B1518" s="111"/>
      <c r="C1518"/>
      <c r="D1518"/>
    </row>
    <row r="1519" spans="2:4">
      <c r="B1519" s="111"/>
      <c r="C1519"/>
      <c r="D1519"/>
    </row>
    <row r="1520" spans="2:4">
      <c r="B1520" s="111"/>
      <c r="C1520"/>
      <c r="D1520"/>
    </row>
    <row r="1521" spans="2:4">
      <c r="B1521" s="111"/>
      <c r="C1521"/>
      <c r="D1521"/>
    </row>
    <row r="1522" spans="2:4">
      <c r="B1522" s="111"/>
      <c r="C1522"/>
      <c r="D1522"/>
    </row>
    <row r="1523" spans="2:4">
      <c r="B1523" s="111"/>
      <c r="C1523"/>
      <c r="D1523"/>
    </row>
    <row r="1524" spans="2:4">
      <c r="B1524" s="111"/>
      <c r="C1524"/>
      <c r="D1524"/>
    </row>
    <row r="1525" spans="2:4">
      <c r="B1525" s="111"/>
      <c r="C1525"/>
      <c r="D1525"/>
    </row>
    <row r="1526" spans="2:4">
      <c r="B1526" s="111"/>
      <c r="C1526"/>
      <c r="D1526"/>
    </row>
    <row r="1527" spans="2:4">
      <c r="B1527" s="111"/>
      <c r="C1527"/>
      <c r="D1527"/>
    </row>
    <row r="1528" spans="2:4">
      <c r="B1528" s="111"/>
      <c r="C1528"/>
      <c r="D1528"/>
    </row>
    <row r="1529" spans="2:4">
      <c r="B1529" s="111"/>
      <c r="C1529"/>
      <c r="D1529"/>
    </row>
    <row r="1530" spans="2:4">
      <c r="B1530" s="111"/>
      <c r="C1530"/>
      <c r="D1530"/>
    </row>
    <row r="1531" spans="2:4">
      <c r="B1531" s="111"/>
      <c r="C1531"/>
      <c r="D1531"/>
    </row>
    <row r="1532" spans="2:4">
      <c r="B1532" s="111"/>
      <c r="C1532"/>
      <c r="D1532"/>
    </row>
    <row r="1533" spans="2:4">
      <c r="B1533" s="111"/>
      <c r="C1533"/>
      <c r="D1533"/>
    </row>
    <row r="1534" spans="2:4">
      <c r="B1534" s="111"/>
      <c r="C1534"/>
      <c r="D1534"/>
    </row>
    <row r="1535" spans="2:4">
      <c r="B1535" s="111"/>
      <c r="C1535"/>
      <c r="D1535"/>
    </row>
    <row r="1536" spans="2:4">
      <c r="B1536" s="111"/>
      <c r="C1536"/>
      <c r="D1536"/>
    </row>
    <row r="1537" spans="2:4">
      <c r="B1537" s="111"/>
      <c r="C1537"/>
      <c r="D1537"/>
    </row>
    <row r="1538" spans="2:4">
      <c r="B1538" s="111"/>
      <c r="C1538"/>
      <c r="D1538"/>
    </row>
    <row r="1539" spans="2:4">
      <c r="B1539" s="111"/>
      <c r="C1539"/>
      <c r="D1539"/>
    </row>
    <row r="1540" spans="2:4">
      <c r="B1540" s="111"/>
      <c r="C1540"/>
      <c r="D1540"/>
    </row>
    <row r="1541" spans="2:4">
      <c r="B1541" s="111"/>
      <c r="C1541"/>
      <c r="D1541"/>
    </row>
    <row r="1542" spans="2:4">
      <c r="B1542" s="111"/>
      <c r="C1542"/>
      <c r="D1542"/>
    </row>
    <row r="1543" spans="2:4">
      <c r="B1543" s="111"/>
      <c r="C1543"/>
      <c r="D1543"/>
    </row>
    <row r="1544" spans="2:4">
      <c r="B1544" s="111"/>
      <c r="C1544"/>
      <c r="D1544"/>
    </row>
    <row r="1545" spans="2:4">
      <c r="B1545" s="111"/>
      <c r="C1545"/>
      <c r="D1545"/>
    </row>
    <row r="1546" spans="2:4">
      <c r="B1546" s="111"/>
      <c r="C1546"/>
      <c r="D1546"/>
    </row>
    <row r="1547" spans="2:4">
      <c r="B1547" s="111"/>
      <c r="C1547"/>
      <c r="D1547"/>
    </row>
    <row r="1548" spans="2:4">
      <c r="B1548" s="111"/>
      <c r="C1548"/>
      <c r="D1548"/>
    </row>
    <row r="1549" spans="2:4">
      <c r="B1549" s="111"/>
      <c r="C1549"/>
      <c r="D1549"/>
    </row>
    <row r="1550" spans="2:4">
      <c r="B1550" s="111"/>
      <c r="C1550"/>
      <c r="D1550"/>
    </row>
    <row r="1551" spans="2:4">
      <c r="B1551" s="111"/>
      <c r="C1551"/>
      <c r="D1551"/>
    </row>
    <row r="1552" spans="2:4">
      <c r="B1552" s="111"/>
      <c r="C1552"/>
      <c r="D1552"/>
    </row>
    <row r="1553" spans="2:4">
      <c r="B1553" s="111"/>
      <c r="C1553"/>
      <c r="D1553"/>
    </row>
    <row r="1554" spans="2:4">
      <c r="B1554" s="111"/>
      <c r="C1554"/>
      <c r="D1554"/>
    </row>
    <row r="1555" spans="2:4">
      <c r="B1555" s="111"/>
      <c r="C1555"/>
      <c r="D1555"/>
    </row>
    <row r="1556" spans="2:4">
      <c r="B1556" s="111"/>
      <c r="C1556"/>
      <c r="D1556"/>
    </row>
    <row r="1557" spans="2:4">
      <c r="B1557" s="111"/>
      <c r="C1557"/>
      <c r="D1557"/>
    </row>
    <row r="1558" spans="2:4">
      <c r="B1558" s="111"/>
      <c r="C1558"/>
      <c r="D1558"/>
    </row>
    <row r="1559" spans="2:4">
      <c r="B1559" s="111"/>
      <c r="C1559"/>
      <c r="D1559"/>
    </row>
    <row r="1560" spans="2:4">
      <c r="B1560" s="111"/>
      <c r="C1560"/>
      <c r="D1560"/>
    </row>
    <row r="1561" spans="2:4">
      <c r="B1561" s="111"/>
      <c r="C1561"/>
      <c r="D1561"/>
    </row>
    <row r="1562" spans="2:4">
      <c r="B1562" s="111"/>
      <c r="C1562"/>
      <c r="D1562"/>
    </row>
    <row r="1563" spans="2:4">
      <c r="B1563" s="111"/>
      <c r="C1563"/>
      <c r="D1563"/>
    </row>
    <row r="1564" spans="2:4">
      <c r="B1564" s="111"/>
      <c r="C1564"/>
      <c r="D1564"/>
    </row>
    <row r="1565" spans="2:4">
      <c r="B1565" s="111"/>
      <c r="C1565"/>
      <c r="D1565"/>
    </row>
    <row r="1566" spans="2:4">
      <c r="B1566" s="111"/>
      <c r="C1566"/>
      <c r="D1566"/>
    </row>
    <row r="1567" spans="2:4">
      <c r="B1567" s="111"/>
      <c r="C1567"/>
      <c r="D1567"/>
    </row>
    <row r="1568" spans="2:4">
      <c r="B1568" s="111"/>
      <c r="C1568"/>
      <c r="D1568"/>
    </row>
    <row r="1569" spans="2:4">
      <c r="B1569" s="111"/>
      <c r="C1569"/>
      <c r="D1569"/>
    </row>
    <row r="1570" spans="2:4">
      <c r="B1570" s="111"/>
      <c r="C1570"/>
      <c r="D1570"/>
    </row>
    <row r="1571" spans="2:4">
      <c r="B1571" s="111"/>
      <c r="C1571"/>
      <c r="D1571"/>
    </row>
    <row r="1572" spans="2:4">
      <c r="B1572" s="111"/>
      <c r="C1572"/>
      <c r="D1572"/>
    </row>
    <row r="1573" spans="2:4">
      <c r="B1573" s="111"/>
      <c r="C1573"/>
      <c r="D1573"/>
    </row>
    <row r="1574" spans="2:4">
      <c r="B1574" s="111"/>
      <c r="C1574"/>
      <c r="D1574"/>
    </row>
    <row r="1575" spans="2:4">
      <c r="B1575" s="111"/>
      <c r="C1575"/>
      <c r="D1575"/>
    </row>
    <row r="1576" spans="2:4">
      <c r="B1576" s="111"/>
      <c r="C1576"/>
      <c r="D1576"/>
    </row>
    <row r="1577" spans="2:4">
      <c r="B1577" s="111"/>
      <c r="C1577"/>
      <c r="D1577"/>
    </row>
    <row r="1578" spans="2:4">
      <c r="B1578" s="111"/>
      <c r="C1578"/>
      <c r="D1578"/>
    </row>
    <row r="1579" spans="2:4">
      <c r="B1579" s="111"/>
      <c r="C1579"/>
      <c r="D1579"/>
    </row>
    <row r="1580" spans="2:4">
      <c r="B1580" s="111"/>
      <c r="C1580"/>
      <c r="D1580"/>
    </row>
    <row r="1581" spans="2:4">
      <c r="B1581" s="111"/>
      <c r="C1581"/>
      <c r="D1581"/>
    </row>
    <row r="1582" spans="2:4">
      <c r="B1582" s="111"/>
      <c r="C1582"/>
      <c r="D1582"/>
    </row>
    <row r="1583" spans="2:4">
      <c r="B1583" s="111"/>
      <c r="C1583"/>
      <c r="D1583"/>
    </row>
    <row r="1584" spans="2:4">
      <c r="B1584" s="111"/>
      <c r="C1584"/>
      <c r="D1584"/>
    </row>
    <row r="1585" spans="2:4">
      <c r="B1585" s="111"/>
      <c r="C1585"/>
      <c r="D1585"/>
    </row>
    <row r="1586" spans="2:4">
      <c r="B1586" s="111"/>
      <c r="C1586"/>
      <c r="D1586"/>
    </row>
    <row r="1587" spans="2:4">
      <c r="B1587" s="111"/>
      <c r="C1587"/>
      <c r="D1587"/>
    </row>
    <row r="1588" spans="2:4">
      <c r="B1588" s="111"/>
      <c r="C1588"/>
      <c r="D1588"/>
    </row>
    <row r="1589" spans="2:4">
      <c r="B1589" s="111"/>
      <c r="C1589"/>
      <c r="D1589"/>
    </row>
    <row r="1590" spans="2:4">
      <c r="B1590" s="111"/>
      <c r="C1590"/>
      <c r="D1590"/>
    </row>
    <row r="1591" spans="2:4">
      <c r="B1591" s="111"/>
      <c r="C1591"/>
      <c r="D1591"/>
    </row>
    <row r="1592" spans="2:4">
      <c r="B1592" s="111"/>
      <c r="C1592"/>
      <c r="D1592"/>
    </row>
    <row r="1593" spans="2:4">
      <c r="B1593" s="111"/>
      <c r="C1593"/>
      <c r="D1593"/>
    </row>
    <row r="1594" spans="2:4">
      <c r="B1594" s="111"/>
      <c r="C1594"/>
      <c r="D1594"/>
    </row>
    <row r="1595" spans="2:4">
      <c r="B1595" s="111"/>
      <c r="C1595"/>
      <c r="D1595"/>
    </row>
    <row r="1596" spans="2:4">
      <c r="B1596" s="111"/>
      <c r="C1596"/>
      <c r="D1596"/>
    </row>
    <row r="1597" spans="2:4">
      <c r="B1597" s="111"/>
      <c r="C1597"/>
      <c r="D1597"/>
    </row>
    <row r="1598" spans="2:4">
      <c r="B1598" s="111"/>
      <c r="C1598"/>
      <c r="D1598"/>
    </row>
    <row r="1599" spans="2:4">
      <c r="B1599" s="111"/>
      <c r="C1599"/>
      <c r="D1599"/>
    </row>
    <row r="1600" spans="2:4">
      <c r="B1600" s="111"/>
      <c r="C1600"/>
      <c r="D1600"/>
    </row>
    <row r="1601" spans="2:4">
      <c r="B1601" s="111"/>
      <c r="C1601"/>
      <c r="D1601"/>
    </row>
    <row r="1602" spans="2:4">
      <c r="B1602" s="111"/>
      <c r="C1602"/>
      <c r="D1602"/>
    </row>
    <row r="1603" spans="2:4">
      <c r="B1603" s="111"/>
      <c r="C1603"/>
      <c r="D1603"/>
    </row>
    <row r="1604" spans="2:4">
      <c r="B1604" s="111"/>
      <c r="C1604"/>
      <c r="D1604"/>
    </row>
    <row r="1605" spans="2:4">
      <c r="B1605" s="111"/>
      <c r="C1605"/>
      <c r="D1605"/>
    </row>
    <row r="1606" spans="2:4">
      <c r="B1606" s="111"/>
      <c r="C1606"/>
      <c r="D1606"/>
    </row>
    <row r="1607" spans="2:4">
      <c r="B1607" s="111"/>
      <c r="C1607"/>
      <c r="D1607"/>
    </row>
    <row r="1608" spans="2:4">
      <c r="B1608" s="111"/>
      <c r="C1608"/>
      <c r="D1608"/>
    </row>
    <row r="1609" spans="2:4">
      <c r="B1609" s="111"/>
      <c r="C1609"/>
      <c r="D1609"/>
    </row>
    <row r="1610" spans="2:4">
      <c r="B1610" s="111"/>
      <c r="C1610"/>
      <c r="D1610"/>
    </row>
    <row r="1611" spans="2:4">
      <c r="B1611" s="111"/>
      <c r="C1611"/>
      <c r="D1611"/>
    </row>
    <row r="1612" spans="2:4">
      <c r="B1612" s="111"/>
      <c r="C1612"/>
      <c r="D1612"/>
    </row>
    <row r="1613" spans="2:4">
      <c r="B1613" s="111"/>
      <c r="C1613"/>
      <c r="D1613"/>
    </row>
    <row r="1614" spans="2:4">
      <c r="B1614" s="111"/>
      <c r="C1614"/>
      <c r="D1614"/>
    </row>
    <row r="1615" spans="2:4">
      <c r="B1615" s="111"/>
      <c r="C1615"/>
      <c r="D1615"/>
    </row>
    <row r="1616" spans="2:4">
      <c r="B1616" s="111"/>
      <c r="C1616"/>
      <c r="D1616"/>
    </row>
    <row r="1617" spans="2:4">
      <c r="B1617" s="111"/>
      <c r="C1617"/>
      <c r="D1617"/>
    </row>
    <row r="1618" spans="2:4">
      <c r="B1618" s="111"/>
      <c r="C1618"/>
      <c r="D1618"/>
    </row>
    <row r="1619" spans="2:4">
      <c r="B1619" s="111"/>
      <c r="C1619"/>
      <c r="D1619"/>
    </row>
    <row r="1620" spans="2:4">
      <c r="B1620" s="111"/>
      <c r="C1620"/>
      <c r="D1620"/>
    </row>
    <row r="1621" spans="2:4">
      <c r="B1621" s="111"/>
      <c r="C1621"/>
      <c r="D1621"/>
    </row>
    <row r="1622" spans="2:4">
      <c r="B1622" s="111"/>
      <c r="C1622"/>
      <c r="D1622"/>
    </row>
    <row r="1623" spans="2:4">
      <c r="B1623" s="111"/>
      <c r="C1623"/>
      <c r="D1623"/>
    </row>
    <row r="1624" spans="2:4">
      <c r="B1624" s="111"/>
      <c r="C1624"/>
      <c r="D1624"/>
    </row>
    <row r="1625" spans="2:4">
      <c r="B1625" s="111"/>
      <c r="C1625"/>
      <c r="D1625"/>
    </row>
    <row r="1626" spans="2:4">
      <c r="B1626" s="111"/>
      <c r="C1626"/>
      <c r="D1626"/>
    </row>
    <row r="1627" spans="2:4">
      <c r="B1627" s="111"/>
      <c r="C1627"/>
      <c r="D1627"/>
    </row>
    <row r="1628" spans="2:4">
      <c r="B1628" s="111"/>
      <c r="C1628"/>
      <c r="D1628"/>
    </row>
    <row r="1629" spans="2:4">
      <c r="B1629" s="111"/>
      <c r="C1629"/>
      <c r="D1629"/>
    </row>
    <row r="1630" spans="2:4">
      <c r="B1630" s="111"/>
      <c r="C1630"/>
      <c r="D1630"/>
    </row>
    <row r="1631" spans="2:4">
      <c r="B1631" s="111"/>
      <c r="C1631"/>
      <c r="D1631"/>
    </row>
    <row r="1632" spans="2:4">
      <c r="B1632" s="111"/>
      <c r="C1632"/>
      <c r="D1632"/>
    </row>
    <row r="1633" spans="2:4">
      <c r="B1633" s="111"/>
      <c r="C1633"/>
      <c r="D1633"/>
    </row>
    <row r="1634" spans="2:4">
      <c r="B1634" s="111"/>
      <c r="C1634"/>
      <c r="D1634"/>
    </row>
    <row r="1635" spans="2:4">
      <c r="B1635" s="111"/>
      <c r="C1635"/>
      <c r="D1635"/>
    </row>
    <row r="1636" spans="2:4">
      <c r="B1636" s="111"/>
      <c r="C1636"/>
      <c r="D1636"/>
    </row>
    <row r="1637" spans="2:4">
      <c r="B1637" s="111"/>
      <c r="C1637"/>
      <c r="D1637"/>
    </row>
    <row r="1638" spans="2:4">
      <c r="B1638" s="111"/>
      <c r="C1638"/>
      <c r="D1638"/>
    </row>
    <row r="1639" spans="2:4">
      <c r="B1639" s="111"/>
      <c r="C1639"/>
      <c r="D1639"/>
    </row>
    <row r="1640" spans="2:4">
      <c r="B1640" s="111"/>
      <c r="C1640"/>
      <c r="D1640"/>
    </row>
    <row r="1641" spans="2:4">
      <c r="B1641" s="111"/>
      <c r="C1641"/>
      <c r="D1641"/>
    </row>
    <row r="1642" spans="2:4">
      <c r="B1642" s="111"/>
      <c r="C1642"/>
      <c r="D1642"/>
    </row>
    <row r="1643" spans="2:4">
      <c r="B1643" s="111"/>
      <c r="C1643"/>
      <c r="D1643"/>
    </row>
    <row r="1644" spans="2:4">
      <c r="B1644" s="111"/>
      <c r="C1644"/>
      <c r="D1644"/>
    </row>
    <row r="1645" spans="2:4">
      <c r="B1645" s="111"/>
      <c r="C1645"/>
      <c r="D1645"/>
    </row>
    <row r="1646" spans="2:4">
      <c r="B1646" s="111"/>
      <c r="C1646"/>
      <c r="D1646"/>
    </row>
    <row r="1647" spans="2:4">
      <c r="B1647" s="111"/>
      <c r="C1647"/>
      <c r="D1647"/>
    </row>
    <row r="1648" spans="2:4">
      <c r="B1648" s="111"/>
      <c r="C1648"/>
      <c r="D1648"/>
    </row>
    <row r="1649" spans="2:4">
      <c r="B1649" s="111"/>
      <c r="C1649"/>
      <c r="D1649"/>
    </row>
    <row r="1650" spans="2:4">
      <c r="B1650" s="111"/>
      <c r="C1650"/>
      <c r="D1650"/>
    </row>
    <row r="1651" spans="2:4">
      <c r="B1651" s="111"/>
      <c r="C1651"/>
      <c r="D1651"/>
    </row>
    <row r="1652" spans="2:4">
      <c r="B1652" s="111"/>
      <c r="C1652"/>
      <c r="D1652"/>
    </row>
    <row r="1653" spans="2:4">
      <c r="B1653" s="111"/>
      <c r="C1653"/>
      <c r="D1653"/>
    </row>
    <row r="1654" spans="2:4">
      <c r="B1654" s="111"/>
      <c r="C1654"/>
      <c r="D1654"/>
    </row>
    <row r="1655" spans="2:4">
      <c r="B1655" s="111"/>
      <c r="C1655"/>
      <c r="D1655"/>
    </row>
    <row r="1656" spans="2:4">
      <c r="B1656" s="111"/>
      <c r="C1656"/>
      <c r="D1656"/>
    </row>
    <row r="1657" spans="2:4">
      <c r="B1657" s="111"/>
      <c r="C1657"/>
      <c r="D1657"/>
    </row>
    <row r="1658" spans="2:4">
      <c r="B1658" s="111"/>
      <c r="C1658"/>
      <c r="D1658"/>
    </row>
    <row r="1659" spans="2:4">
      <c r="B1659" s="111"/>
      <c r="C1659"/>
      <c r="D1659"/>
    </row>
    <row r="1660" spans="2:4">
      <c r="B1660" s="111"/>
      <c r="C1660"/>
      <c r="D1660"/>
    </row>
    <row r="1661" spans="2:4">
      <c r="B1661" s="111"/>
      <c r="C1661"/>
      <c r="D1661"/>
    </row>
    <row r="1662" spans="2:4">
      <c r="B1662" s="111"/>
      <c r="C1662"/>
      <c r="D1662"/>
    </row>
    <row r="1663" spans="2:4">
      <c r="B1663" s="111"/>
      <c r="C1663"/>
      <c r="D1663"/>
    </row>
    <row r="1664" spans="2:4">
      <c r="B1664" s="111"/>
      <c r="C1664"/>
      <c r="D1664"/>
    </row>
    <row r="1665" spans="2:4">
      <c r="B1665" s="111"/>
      <c r="C1665"/>
      <c r="D1665"/>
    </row>
    <row r="1666" spans="2:4">
      <c r="B1666" s="111"/>
      <c r="C1666"/>
      <c r="D1666"/>
    </row>
    <row r="1667" spans="2:4">
      <c r="B1667" s="111"/>
      <c r="C1667"/>
      <c r="D1667"/>
    </row>
    <row r="1668" spans="2:4">
      <c r="B1668" s="111"/>
      <c r="C1668"/>
      <c r="D1668"/>
    </row>
    <row r="1669" spans="2:4">
      <c r="B1669" s="111"/>
      <c r="C1669"/>
      <c r="D1669"/>
    </row>
    <row r="1670" spans="2:4">
      <c r="B1670" s="111"/>
      <c r="C1670"/>
      <c r="D1670"/>
    </row>
    <row r="1671" spans="2:4">
      <c r="B1671" s="111"/>
      <c r="C1671"/>
      <c r="D1671"/>
    </row>
    <row r="1672" spans="2:4">
      <c r="B1672" s="111"/>
      <c r="C1672"/>
      <c r="D1672"/>
    </row>
    <row r="1673" spans="2:4">
      <c r="B1673" s="111"/>
      <c r="C1673"/>
      <c r="D1673"/>
    </row>
    <row r="1674" spans="2:4">
      <c r="B1674" s="111"/>
      <c r="C1674"/>
      <c r="D1674"/>
    </row>
    <row r="1675" spans="2:4">
      <c r="B1675" s="111"/>
      <c r="C1675"/>
      <c r="D1675"/>
    </row>
    <row r="1676" spans="2:4">
      <c r="B1676" s="111"/>
      <c r="C1676"/>
      <c r="D1676"/>
    </row>
    <row r="1677" spans="2:4">
      <c r="B1677" s="111"/>
      <c r="C1677"/>
      <c r="D1677"/>
    </row>
    <row r="1678" spans="2:4">
      <c r="B1678" s="111"/>
      <c r="C1678"/>
      <c r="D1678"/>
    </row>
    <row r="1679" spans="2:4">
      <c r="B1679" s="111"/>
      <c r="C1679"/>
      <c r="D1679"/>
    </row>
    <row r="1680" spans="2:4">
      <c r="B1680" s="111"/>
      <c r="C1680"/>
      <c r="D1680"/>
    </row>
    <row r="1681" spans="2:4">
      <c r="B1681" s="111"/>
      <c r="C1681"/>
      <c r="D1681"/>
    </row>
    <row r="1682" spans="2:4">
      <c r="B1682" s="111"/>
      <c r="C1682"/>
      <c r="D1682"/>
    </row>
    <row r="1683" spans="2:4">
      <c r="B1683" s="111"/>
      <c r="C1683"/>
      <c r="D1683"/>
    </row>
    <row r="1684" spans="2:4">
      <c r="B1684" s="111"/>
      <c r="C1684"/>
      <c r="D1684"/>
    </row>
    <row r="1685" spans="2:4">
      <c r="B1685" s="111"/>
      <c r="C1685"/>
      <c r="D1685"/>
    </row>
    <row r="1686" spans="2:4">
      <c r="B1686" s="111"/>
      <c r="C1686"/>
      <c r="D1686"/>
    </row>
    <row r="1687" spans="2:4">
      <c r="B1687" s="111"/>
      <c r="C1687"/>
      <c r="D1687"/>
    </row>
    <row r="1688" spans="2:4">
      <c r="B1688" s="111"/>
      <c r="C1688"/>
      <c r="D1688"/>
    </row>
    <row r="1689" spans="2:4">
      <c r="B1689" s="111"/>
      <c r="C1689"/>
      <c r="D1689"/>
    </row>
    <row r="1690" spans="2:4">
      <c r="B1690" s="111"/>
      <c r="C1690"/>
      <c r="D1690"/>
    </row>
    <row r="1691" spans="2:4">
      <c r="B1691" s="111"/>
      <c r="C1691"/>
      <c r="D1691"/>
    </row>
    <row r="1692" spans="2:4">
      <c r="B1692" s="111"/>
      <c r="C1692"/>
      <c r="D1692"/>
    </row>
    <row r="1693" spans="2:4">
      <c r="B1693" s="111"/>
      <c r="C1693"/>
      <c r="D1693"/>
    </row>
    <row r="1694" spans="2:4">
      <c r="B1694" s="111"/>
      <c r="C1694"/>
      <c r="D1694"/>
    </row>
    <row r="1695" spans="2:4">
      <c r="B1695" s="111"/>
      <c r="C1695"/>
      <c r="D1695"/>
    </row>
    <row r="1696" spans="2:4">
      <c r="B1696" s="111"/>
      <c r="C1696"/>
      <c r="D1696"/>
    </row>
    <row r="1697" spans="2:4">
      <c r="B1697" s="111"/>
      <c r="C1697"/>
      <c r="D1697"/>
    </row>
    <row r="1698" spans="2:4">
      <c r="B1698" s="111"/>
      <c r="C1698"/>
      <c r="D1698"/>
    </row>
    <row r="1699" spans="2:4">
      <c r="B1699" s="111"/>
      <c r="C1699"/>
      <c r="D1699"/>
    </row>
    <row r="1700" spans="2:4">
      <c r="B1700" s="111"/>
      <c r="C1700"/>
      <c r="D1700"/>
    </row>
    <row r="1701" spans="2:4">
      <c r="B1701" s="111"/>
      <c r="C1701"/>
      <c r="D1701"/>
    </row>
    <row r="1702" spans="2:4">
      <c r="B1702" s="111"/>
      <c r="C1702"/>
      <c r="D1702"/>
    </row>
    <row r="1703" spans="2:4">
      <c r="B1703" s="111"/>
      <c r="C1703"/>
      <c r="D1703"/>
    </row>
    <row r="1704" spans="2:4">
      <c r="B1704" s="111"/>
      <c r="C1704"/>
      <c r="D1704"/>
    </row>
    <row r="1705" spans="2:4">
      <c r="B1705" s="111"/>
      <c r="C1705"/>
      <c r="D1705"/>
    </row>
  </sheetData>
  <mergeCells count="32">
    <mergeCell ref="A58:D58"/>
    <mergeCell ref="A3:C3"/>
    <mergeCell ref="A51:C51"/>
    <mergeCell ref="A44:C44"/>
    <mergeCell ref="A29:C29"/>
    <mergeCell ref="A43:C43"/>
    <mergeCell ref="A35:C35"/>
    <mergeCell ref="A36:C36"/>
    <mergeCell ref="A9:B9"/>
    <mergeCell ref="A14:B14"/>
    <mergeCell ref="A4:B4"/>
    <mergeCell ref="A141:B141"/>
    <mergeCell ref="A148:B148"/>
    <mergeCell ref="A117:B117"/>
    <mergeCell ref="A144:B144"/>
    <mergeCell ref="A131:B131"/>
    <mergeCell ref="A65:C65"/>
    <mergeCell ref="A66:C66"/>
    <mergeCell ref="A107:B107"/>
    <mergeCell ref="A120:B120"/>
    <mergeCell ref="A134:B134"/>
    <mergeCell ref="A111:B111"/>
    <mergeCell ref="A110:D110"/>
    <mergeCell ref="A92:B92"/>
    <mergeCell ref="A97:B97"/>
    <mergeCell ref="A100:B100"/>
    <mergeCell ref="A84:B84"/>
    <mergeCell ref="A73:C73"/>
    <mergeCell ref="A91:D91"/>
    <mergeCell ref="A89:C89"/>
    <mergeCell ref="A79:C79"/>
    <mergeCell ref="A74:C74"/>
  </mergeCells>
  <phoneticPr fontId="0" type="noConversion"/>
  <pageMargins left="0.25" right="0.25" top="0.75" bottom="0.75" header="0.3" footer="0.3"/>
  <pageSetup paperSize="9" scale="6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F16"/>
  <sheetViews>
    <sheetView zoomScale="75" zoomScaleNormal="75" zoomScaleSheetLayoutView="100" zoomScalePageLayoutView="45" workbookViewId="0">
      <pane ySplit="2" topLeftCell="A3" activePane="bottomLeft" state="frozenSplit"/>
      <selection pane="bottomLeft" activeCell="I8" sqref="I8"/>
    </sheetView>
  </sheetViews>
  <sheetFormatPr defaultRowHeight="18.75"/>
  <cols>
    <col min="1" max="1" width="26.85546875" customWidth="1"/>
    <col min="2" max="2" width="28" style="10" customWidth="1"/>
    <col min="3" max="3" width="51.5703125" customWidth="1"/>
    <col min="4" max="4" width="25.28515625" style="15" customWidth="1"/>
    <col min="5" max="6" width="27.5703125" style="15" customWidth="1"/>
    <col min="7" max="7" width="12.85546875" style="7" customWidth="1"/>
    <col min="8" max="8" width="17.7109375" customWidth="1"/>
    <col min="9" max="9" width="13.42578125" customWidth="1"/>
  </cols>
  <sheetData>
    <row r="1" spans="1:110" ht="93.75" customHeight="1">
      <c r="A1" s="18"/>
      <c r="B1" s="18"/>
      <c r="C1" s="74" t="s">
        <v>235</v>
      </c>
      <c r="D1" s="18"/>
      <c r="E1" s="18"/>
      <c r="F1" s="18"/>
    </row>
    <row r="2" spans="1:110" s="1" customFormat="1" ht="18">
      <c r="A2" s="6" t="s">
        <v>0</v>
      </c>
      <c r="B2" s="9" t="s">
        <v>1</v>
      </c>
      <c r="C2" s="6" t="s">
        <v>2</v>
      </c>
      <c r="D2" s="16" t="s">
        <v>9</v>
      </c>
      <c r="E2" s="16" t="s">
        <v>10</v>
      </c>
      <c r="F2" s="16" t="s">
        <v>11</v>
      </c>
      <c r="G2" s="8"/>
      <c r="DE2" s="2"/>
      <c r="DF2" s="3"/>
    </row>
    <row r="3" spans="1:110" s="22" customFormat="1" ht="15.75">
      <c r="A3" s="153" t="s">
        <v>3</v>
      </c>
      <c r="B3" s="153"/>
      <c r="C3" s="153"/>
      <c r="D3" s="19"/>
      <c r="E3" s="19"/>
      <c r="F3" s="19"/>
      <c r="G3" s="21"/>
    </row>
    <row r="4" spans="1:110" ht="111.75" customHeight="1">
      <c r="A4" s="5"/>
      <c r="B4" s="89" t="s">
        <v>158</v>
      </c>
      <c r="C4" s="35" t="s">
        <v>71</v>
      </c>
      <c r="D4" s="24" t="s">
        <v>79</v>
      </c>
      <c r="E4" s="27" t="s">
        <v>36</v>
      </c>
      <c r="F4" s="92" t="s">
        <v>12</v>
      </c>
      <c r="G4" s="93"/>
      <c r="K4" s="23"/>
    </row>
    <row r="5" spans="1:110" ht="129.75" customHeight="1">
      <c r="A5" s="33"/>
      <c r="B5" s="86" t="s">
        <v>152</v>
      </c>
      <c r="C5" s="35" t="s">
        <v>166</v>
      </c>
      <c r="D5" s="24" t="s">
        <v>233</v>
      </c>
      <c r="E5" s="27" t="s">
        <v>232</v>
      </c>
      <c r="F5" s="94" t="s">
        <v>231</v>
      </c>
      <c r="G5" s="93"/>
    </row>
    <row r="6" spans="1:110" ht="120.75" customHeight="1">
      <c r="A6" s="5"/>
      <c r="B6" s="89" t="s">
        <v>159</v>
      </c>
      <c r="C6" s="35" t="s">
        <v>66</v>
      </c>
      <c r="D6" s="24" t="s">
        <v>79</v>
      </c>
      <c r="E6" s="27" t="s">
        <v>36</v>
      </c>
      <c r="F6" s="92" t="s">
        <v>12</v>
      </c>
      <c r="G6" s="93"/>
    </row>
    <row r="7" spans="1:110" ht="133.5" customHeight="1">
      <c r="A7" s="33"/>
      <c r="B7" s="87" t="s">
        <v>153</v>
      </c>
      <c r="C7" s="35" t="s">
        <v>167</v>
      </c>
      <c r="D7" s="91" t="s">
        <v>234</v>
      </c>
      <c r="E7" s="27" t="s">
        <v>232</v>
      </c>
      <c r="F7" s="94" t="s">
        <v>231</v>
      </c>
      <c r="G7" s="95"/>
      <c r="J7" t="s">
        <v>8</v>
      </c>
    </row>
    <row r="8" spans="1:110" s="11" customFormat="1" ht="144" customHeight="1">
      <c r="A8" s="12"/>
      <c r="B8" s="89" t="s">
        <v>160</v>
      </c>
      <c r="C8" s="35" t="s">
        <v>70</v>
      </c>
      <c r="D8" s="24" t="s">
        <v>79</v>
      </c>
      <c r="E8" s="27" t="s">
        <v>36</v>
      </c>
      <c r="F8" s="92" t="s">
        <v>12</v>
      </c>
      <c r="G8" s="95"/>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row>
    <row r="9" spans="1:110" s="11" customFormat="1" ht="144" customHeight="1">
      <c r="A9" s="36"/>
      <c r="B9" s="86" t="s">
        <v>154</v>
      </c>
      <c r="C9" s="35" t="s">
        <v>168</v>
      </c>
      <c r="D9" s="91" t="s">
        <v>234</v>
      </c>
      <c r="E9" s="27" t="s">
        <v>232</v>
      </c>
      <c r="F9" s="94" t="s">
        <v>231</v>
      </c>
      <c r="G9" s="95"/>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row>
    <row r="10" spans="1:110" ht="117">
      <c r="A10" s="12"/>
      <c r="B10" s="90" t="s">
        <v>161</v>
      </c>
      <c r="C10" s="35" t="s">
        <v>67</v>
      </c>
      <c r="D10" s="24" t="s">
        <v>79</v>
      </c>
      <c r="E10" s="27" t="s">
        <v>36</v>
      </c>
      <c r="F10" s="92" t="s">
        <v>12</v>
      </c>
      <c r="G10" s="95"/>
    </row>
    <row r="11" spans="1:110" ht="128.25">
      <c r="A11" s="36"/>
      <c r="B11" s="88" t="s">
        <v>155</v>
      </c>
      <c r="C11" s="35" t="s">
        <v>169</v>
      </c>
      <c r="D11" s="91" t="s">
        <v>234</v>
      </c>
      <c r="E11" s="27" t="s">
        <v>232</v>
      </c>
      <c r="F11" s="94" t="s">
        <v>231</v>
      </c>
      <c r="G11" s="93"/>
    </row>
    <row r="12" spans="1:110" ht="117.75">
      <c r="A12" s="12"/>
      <c r="B12" s="89" t="s">
        <v>162</v>
      </c>
      <c r="C12" s="35" t="s">
        <v>69</v>
      </c>
      <c r="D12" s="24" t="s">
        <v>79</v>
      </c>
      <c r="E12" s="27" t="s">
        <v>36</v>
      </c>
      <c r="F12" s="92" t="s">
        <v>12</v>
      </c>
      <c r="G12" s="93"/>
    </row>
    <row r="13" spans="1:110" ht="128.25">
      <c r="A13" s="33"/>
      <c r="B13" s="86" t="s">
        <v>156</v>
      </c>
      <c r="C13" s="35" t="s">
        <v>170</v>
      </c>
      <c r="D13" s="91" t="s">
        <v>234</v>
      </c>
      <c r="E13" s="27" t="s">
        <v>232</v>
      </c>
      <c r="F13" s="94" t="s">
        <v>231</v>
      </c>
      <c r="G13" s="93"/>
    </row>
    <row r="14" spans="1:110" ht="117">
      <c r="A14" s="12"/>
      <c r="B14" s="89" t="s">
        <v>163</v>
      </c>
      <c r="C14" s="35" t="s">
        <v>68</v>
      </c>
      <c r="D14" s="24" t="s">
        <v>79</v>
      </c>
      <c r="E14" s="27" t="s">
        <v>36</v>
      </c>
      <c r="F14" s="92" t="s">
        <v>12</v>
      </c>
      <c r="G14" s="93"/>
    </row>
    <row r="15" spans="1:110" ht="128.25">
      <c r="A15" s="33"/>
      <c r="B15" s="87" t="s">
        <v>157</v>
      </c>
      <c r="C15" s="35" t="s">
        <v>171</v>
      </c>
      <c r="D15" s="91" t="s">
        <v>234</v>
      </c>
      <c r="E15" s="27" t="s">
        <v>232</v>
      </c>
      <c r="F15" s="94" t="s">
        <v>231</v>
      </c>
      <c r="G15" s="93"/>
    </row>
    <row r="16" spans="1:110">
      <c r="H16" t="s">
        <v>8</v>
      </c>
    </row>
  </sheetData>
  <mergeCells count="1">
    <mergeCell ref="A3:C3"/>
  </mergeCells>
  <hyperlinks>
    <hyperlink ref="B5" r:id="rId1"/>
    <hyperlink ref="B7" r:id="rId2"/>
    <hyperlink ref="B9" r:id="rId3"/>
    <hyperlink ref="B11" r:id="rId4"/>
    <hyperlink ref="B13" r:id="rId5"/>
    <hyperlink ref="B15" r:id="rId6"/>
    <hyperlink ref="B4" r:id="rId7"/>
    <hyperlink ref="B6" r:id="rId8"/>
    <hyperlink ref="B8" r:id="rId9"/>
    <hyperlink ref="B10" r:id="rId10"/>
    <hyperlink ref="B12" r:id="rId11"/>
    <hyperlink ref="B14" r:id="rId12"/>
    <hyperlink ref="F4" r:id="rId13"/>
    <hyperlink ref="F5" r:id="rId14"/>
    <hyperlink ref="F7" r:id="rId15"/>
    <hyperlink ref="F9" r:id="rId16"/>
    <hyperlink ref="F11" r:id="rId17"/>
    <hyperlink ref="F13" r:id="rId18"/>
    <hyperlink ref="F15" r:id="rId19"/>
    <hyperlink ref="F6" r:id="rId20"/>
    <hyperlink ref="F8" r:id="rId21"/>
    <hyperlink ref="F10" r:id="rId22"/>
    <hyperlink ref="F12" r:id="rId23"/>
    <hyperlink ref="F14" r:id="rId24"/>
  </hyperlinks>
  <pageMargins left="0.17" right="0.17" top="0.3" bottom="0.4" header="0.23" footer="0.17"/>
  <pageSetup paperSize="9" orientation="landscape" r:id="rId25"/>
  <drawing r:id="rId2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SARMАTT</vt:lpstr>
      <vt:lpstr>Регистраторы_CMS</vt:lpstr>
    </vt:vector>
  </TitlesOfParts>
  <Company>Reanimator Extreme Edition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irina</dc:creator>
  <cp:lastModifiedBy>Irina</cp:lastModifiedBy>
  <cp:lastPrinted>2017-12-08T16:10:04Z</cp:lastPrinted>
  <dcterms:created xsi:type="dcterms:W3CDTF">2011-04-08T05:06:26Z</dcterms:created>
  <dcterms:modified xsi:type="dcterms:W3CDTF">2023-06-01T12:00:22Z</dcterms:modified>
</cp:coreProperties>
</file>