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Апрель/Прайсы/ATIX/"/>
    </mc:Choice>
  </mc:AlternateContent>
  <xr:revisionPtr revIDLastSave="1" documentId="8_{D2E29CE2-4296-4D12-99BB-252F60979989}" xr6:coauthVersionLast="47" xr6:coauthVersionMax="47" xr10:uidLastSave="{D903C868-6807-4EAD-ADDF-3115042816B9}"/>
  <bookViews>
    <workbookView xWindow="-98" yWindow="-98" windowWidth="19396" windowHeight="11596" tabRatio="875" xr2:uid="{00000000-000D-0000-FFFF-FFFF00000000}"/>
  </bookViews>
  <sheets>
    <sheet name="3. CCTV" sheetId="46" r:id="rId1"/>
    <sheet name="4. Замки" sheetId="11" r:id="rId2"/>
    <sheet name="5. СКУД" sheetId="12" r:id="rId3"/>
    <sheet name="6. Домофоны" sheetId="28" r:id="rId4"/>
    <sheet name="7. БП" sheetId="23" r:id="rId5"/>
    <sheet name="8. Коммутаторы и сетевые устр." sheetId="9" r:id="rId6"/>
    <sheet name="9. Шкафы" sheetId="48" r:id="rId7"/>
    <sheet name="10. Разъемы" sheetId="32" r:id="rId8"/>
    <sheet name="11. ОПС" sheetId="7" r:id="rId9"/>
    <sheet name="12. Микрофоны" sheetId="24" r:id="rId10"/>
  </sheets>
  <definedNames>
    <definedName name="_xlnm._FilterDatabase" localSheetId="4" hidden="1">'7. БП'!$A$2:$E$42</definedName>
    <definedName name="CCTV" localSheetId="0">#REF!</definedName>
    <definedName name="_xlnm.Print_Area" localSheetId="7">'10. Разъемы'!$A$1:$E$23</definedName>
    <definedName name="_xlnm.Print_Area" localSheetId="8">'11. ОПС'!$A$1:$E$27</definedName>
    <definedName name="_xlnm.Print_Area" localSheetId="0">'3. CCTV'!$A$1:$E$91</definedName>
    <definedName name="_xlnm.Print_Area" localSheetId="1">'4. Замки'!$A$1:$E$34</definedName>
    <definedName name="_xlnm.Print_Area" localSheetId="2">'5. СКУД'!$A$1:$E$56</definedName>
    <definedName name="_xlnm.Print_Area" localSheetId="3">'6. Домофоны'!$A$1:$E$45</definedName>
    <definedName name="_xlnm.Print_Area" localSheetId="4">'7. БП'!$A$1:$E$42</definedName>
    <definedName name="_xlnm.Print_Area" localSheetId="5">'8. Коммутаторы и сетевые устр.'!$A$1:$E$55</definedName>
    <definedName name="_xlnm.Print_Area" localSheetId="6">'9. Шкафы'!$A$1:$E$4</definedName>
  </definedNames>
  <calcPr calcId="179021" refMode="R1C1"/>
</workbook>
</file>

<file path=xl/sharedStrings.xml><?xml version="1.0" encoding="utf-8"?>
<sst xmlns="http://schemas.openxmlformats.org/spreadsheetml/2006/main" count="1265" uniqueCount="802">
  <si>
    <t>Прайс-лист</t>
  </si>
  <si>
    <t>Розница</t>
  </si>
  <si>
    <t>Инструмент</t>
  </si>
  <si>
    <t>Крепеж для электромагнитных замков</t>
  </si>
  <si>
    <t>Электромеханические замки</t>
  </si>
  <si>
    <t>Сигнализации</t>
  </si>
  <si>
    <t>Беспроводной повторитель сигнала 433МГц, устройство которое усиливает дальность передачи сигнала. Тип датчика: беспроводной Количество сигналов: 36 беспроводных частот одновременно Частота: 433МГц Материал: пластик Рабочий ток: 180мА Дальность передачи: 1000м Питание:DC 12В Размеры: 105x90x35мм</t>
  </si>
  <si>
    <t>Блоки питания</t>
  </si>
  <si>
    <t>1А</t>
  </si>
  <si>
    <t>2А</t>
  </si>
  <si>
    <t>3А</t>
  </si>
  <si>
    <t>5А</t>
  </si>
  <si>
    <t>10А</t>
  </si>
  <si>
    <t>20А</t>
  </si>
  <si>
    <t>ББП 3А</t>
  </si>
  <si>
    <t>ББП 4А</t>
  </si>
  <si>
    <t>ББП 5А</t>
  </si>
  <si>
    <t>ББП 10</t>
  </si>
  <si>
    <t>Передача видео по витой паре</t>
  </si>
  <si>
    <t>Одноканальный пассивный приемник/передатчик  СVI,TVI, AHD  (с BNC на шнурке) видеосигнала по кабелю витой пары.  Расстояние передачи видеосигнала: до 300м в разрешении 720p или 200м в разрешении 1080p. Разъем под зажим, -20..+70С, Габаритные размеры: 165х15х15 мм, масса 30г</t>
  </si>
  <si>
    <t>Разъемы</t>
  </si>
  <si>
    <t>Соединительный кабель с разъемами BNC (папа), 50см.</t>
  </si>
  <si>
    <t>Соединительный кабель с разъемами BNC (папа), 100см.</t>
  </si>
  <si>
    <t>Устройства видеообработки</t>
  </si>
  <si>
    <t xml:space="preserve">PoE splitter Hi-P01, предназначен чтобы разделять сигнал и питание для IP камер , не поддерживающих PoE. 
Вход RJ45 (10/100Мбит)+POE 48V </t>
  </si>
  <si>
    <t>Электромагнитный замок, накладной, 60кг, DC12V/100mA.</t>
  </si>
  <si>
    <t>15А</t>
  </si>
  <si>
    <t>Домашние видеокамеры</t>
  </si>
  <si>
    <t>Домофоны CVBS</t>
  </si>
  <si>
    <t xml:space="preserve">Блок питания импульсный, двухканальный, выход: 12В/10А,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</si>
  <si>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Блок питания импульсный, двухканальный, выход: 12В/15А, клеммник; вход: ~220, клеммник; металлический перфорированный корпус. Регулировка выходного напряжения 10,8-13,2В. Размеры:  199х98х42мм
Диапазон рабочих температур:  -20…+60   </t>
  </si>
  <si>
    <t xml:space="preserve"> </t>
  </si>
  <si>
    <t>ESM-1</t>
  </si>
  <si>
    <t>ESM-1 - активный микрофон с ручной регулировкой усиления (0-100). Акуст. дальность 7м.</t>
  </si>
  <si>
    <t>ESM-11</t>
  </si>
  <si>
    <t>ESM-11-активный малогабаритный микрофон с низким уровнем шумов и ручной регулировкой усиления. Акуст. дальность 10м. АЧХ оптимизирована под G.711, G722.</t>
  </si>
  <si>
    <t>ESM-5</t>
  </si>
  <si>
    <t>ESM-5- активный микрофон с АРУ. Акуст. дальность 9м.</t>
  </si>
  <si>
    <t>ESM-7</t>
  </si>
  <si>
    <t>ESM-7-активный микрофон с фиксированным усилением, фильтр речевого диапазона с логарифмической АЧХ. Акуст. дальность 9м.</t>
  </si>
  <si>
    <t>ESM-9</t>
  </si>
  <si>
    <t>ESM-9-активный микрофон с низким уровнем шумов и ручной регулировкой усиления. Акуст. дальность 15м. Корпус ABS пластик. 46х36х18мм.</t>
  </si>
  <si>
    <t>Электронные системы</t>
  </si>
  <si>
    <t>Электромагнитный замок, накладной, 150-180кг, DC12V/300mA. Подходит для деревянной, стеклянной, металлической и противопожарной двери.  Подходит уголок монтажный L-oбразный LS-180</t>
  </si>
  <si>
    <t xml:space="preserve">Блок питания импульсный, выход: 12В/5А, клеммник; вход: ~220, клеммник; металлический перфорированный корпус. Регулировка выходного напряжения 10,8-13,2В. Размеры:  110х78х35мм
Диапазон рабочих температур:  -10…+60  </t>
  </si>
  <si>
    <t>Домофоны FHD</t>
  </si>
  <si>
    <t>Магнитоконтактный датчик открытия (геркон). Накладной тип установки. Рабочий режим до 20мм. Пластиковый корпус белого цвета. Не требует подачи питания. Размеры 27х14х9мм.</t>
  </si>
  <si>
    <t xml:space="preserve">Магнитоконтактный датчик открытия (геркон). Врезной тип установки. Рабочий режим до 18мм. Пластиковый корпус белого цвета. Не требует подачи питания. Размеры 11х18мм. </t>
  </si>
  <si>
    <t xml:space="preserve">Пассивный  приемник/передатчик HDMI  по RJ45 витой паре до 30 метров с помощью кабеля UTP категории Cat5e. 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</si>
  <si>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белый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</si>
  <si>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</si>
  <si>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Кнопка выхода емкостная, накладная, используется для монтажа в системах контроля доступа. Тип установки: накладной. Линейные выходы: NO/NC/COM .                          Питание: DC12V/70mA 
Максимальное напряжение и ток коммутации: 12-28В/3A 
Материал корпуса: ABS пластик 
Размеры: 86х56х20мм  Цвет: чёрный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</si>
  <si>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NO.                          
Максимальный ток коммутации: 3A 
Материал корпуса:пластик 
Размеры: 86х43х16мм Цвет: белый</t>
  </si>
  <si>
    <t>Одноканальный пассивный приемопередатчик HD-СVI/TVI/AHD (с BNC на шнурке) AL-207HD видеосигналов по кабелю витой пары. В комплекте 2 приемопередатчика. HD-TVI 720P-190m/1080P-190m/3Mpx-200m
HD-CVI 720P-440m/1080P-230m/4Mpx-230m
AHD 720P-320m/1080P-250m/3Mpx-180m/4Mpx-200m/5Mpx-200m</t>
  </si>
  <si>
    <t>Ключ RF(RFID брелок EM-Marin) RW с функцией перезаписи. Цвет: жёлтый.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</si>
  <si>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 xml:space="preserve">Ключ-Брелок RF(RFID KEYFOB Mifare). Цвет: зелёный, серый
Радиочастотный идентификатор 13,56Мгц пассивного типа.
Используется для панелей, оборудованных контроллером ключей RF Mifare .                 Частота: 13.56MГц. Чип: Mifare 1K . Размеры 34,7х28х5мм.                                                                                                                                  </t>
  </si>
  <si>
    <t>Бесконтактная карта доступа формата Mifare. Рабочая частота: 13,56 MHz 1К. Материал: пластик. Поверхность глянцевая с возможностью нанесения изображения. Цвет: белый. Размер: 85.5*54*0,86мм.</t>
  </si>
  <si>
    <t>Бесконтактная карта доступа формата EM-Marin. Чип: TK4100. Рабочая частота: 125кГц  Материал: пластик, с прорезью для крепления. Цвет: белый.                         Размер: 85.5*54*1,8мм.</t>
  </si>
  <si>
    <t>Микрофон для систем контроля доступа, видеонаблюдения и охранных системах для аудиомониторинга внутри помещения.  Питание: +6-12В/10 мА              Чувствительность: 70 дБ. Полоса частот: 300-5500 Гц. Материал: пластик. Размеры:70х40мм</t>
  </si>
  <si>
    <t>Комплекты домофонов CVBS</t>
  </si>
  <si>
    <t>Считыватель карт и брелоков стандарта Em-Marine 125кГц.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</si>
  <si>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белый.</t>
  </si>
  <si>
    <t>Считыватель карт и брелоков стандарта Mifare 13.56 МГц.  Дальность считывания до 10см, выходной интерфейс Wiegand 26. Световая индикация доступа. Накладной монтаж. Пластиковый корпус чёрного цвета. Рабочая температура -40°C ~ +60°C.  IP68. Питание DС9-12В/30мA. Размеры 110х48х21 . Цвет: чёрный.</t>
  </si>
  <si>
    <t>Считыватель карт и брелоков стандарта Em-Marine 125кГц.  Дальность считывания до 6см, выходной интерфейс Wiegand 26. Световая индикация доступа. Врезной монтаж. Пластиковый корпус серого цвета. Рабочая температура -40°C ~ +50°C. Питание DС8-15В/35мA. Размеры 26х22мм. Цвет: серебро                                                                         Для накладного монтажа используется ATIS Base for PR-01</t>
  </si>
  <si>
    <t>Считыватель карт и брелоков стандарта Mifare 13.56 МГц. Дальность чтения до 4см. выходной интерфейс Wiegand 26. Световая индикация доступа. Врезной монтаж. Пластиковый корпус серого цвета.  Рабочая температура -40°C ~ +50°C. Питание DС8-15В/35мA.  Размеры 26х22мм. Цвет: серебро                                                                                      Для накладного монтажа используется ATIS Base for PR-01</t>
  </si>
  <si>
    <t xml:space="preserve">Бесконтактная карта доступа формата EM-Marin. Чип: TK4100. Рабочая частота: 125кГц  Материал: пластик. Поверхность глянцевая с возможностью нанесения изображения Цвет: белый. Размер: 85.5*54*0,86мм.  </t>
  </si>
  <si>
    <t>Фото</t>
  </si>
  <si>
    <t>Модель</t>
  </si>
  <si>
    <t>Бренд</t>
  </si>
  <si>
    <t>Описание</t>
  </si>
  <si>
    <t xml:space="preserve">Считыватели </t>
  </si>
  <si>
    <t>Микрофоны</t>
  </si>
  <si>
    <t>PoE устройства</t>
  </si>
  <si>
    <t xml:space="preserve">Гермобокс для размещение  оборудования для видеонаблюдения, роутера, модема  с последующим использованием в помещении или на улице. Герметичность корпуса защищает от попадания влаги и пыли, обеспечивается за счет дверного уплотнителя. Степень защиты: IP65. Размеры корпуса: 340х260х160 мм </t>
  </si>
  <si>
    <t>Блок питания импульсный, серии Lite, выход: 12В/5А, разъем питания; вход: ~220, сетевой шнур с вилкой в розетку.</t>
  </si>
  <si>
    <t>Коммутаторы и сетевые акссесуары</t>
  </si>
  <si>
    <t>ESM-12</t>
  </si>
  <si>
    <t>ESM-12 - Высококачественный аналоговый микрофон с ручной регулировкой усиления и 8-полосным эквалайзером. Акуст. дальность 17м. Полоса частот: 100-12000 Гц. Минимальное сопротивление нагрузки, 10кОм. Питание: 6-14В. Защита от переполюсовки. Температурный режим: -20℃～80℃ . Корпус ABS пластик. 46х36х18мм.</t>
  </si>
  <si>
    <t>Каракурт 8+2</t>
  </si>
  <si>
    <t>База для накладного монтажа считывателей ATIS PR-01-EM и PR-01-MF. Размеры 45х25 мм. Металлический корпус серого цвета</t>
  </si>
  <si>
    <t>Считыватель карт и брелоков стандарта EM-Marine 125кГц, влагозащищенный. Дальность считывания: 10 см, выходной интерфейс iegand 26/ Wiegand 34. Световаяя и звуковая индикация. Накладной монтаж. Металлический корпус. Рабочая температура -40°C ~ +60°C. Питание: DС 9-16В/30мА. Степень защиты: IP68. Размеры: 100x50x19мм. Цвет: белый</t>
  </si>
  <si>
    <t>Кол-во штук в коробке</t>
  </si>
  <si>
    <t>Кнопка выхода, накладная. Линейные выходы: NO/NC/COM. Материал корпуса: пластик, макс.ток 3А. Размеры: 22х75х13мм, цвет: белый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</si>
  <si>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NO/NC/COM                         
Максимальный ток и напряжение коммутации: 36В/3А
Материал корпуса:огнеупорный пластик 
Размеры: 86х86х25мм Цвет: белый</t>
  </si>
  <si>
    <t>Кнопка выхода механическая, используется для монтажа в системах контроля доступа. Тип установки: врезной. Линейные выходы: NO/COM                          
Максимальное напряжение и ток коммутации: 12В-30В/3A
Материал корпуса:нержавеющая сталь
Размеры: 86х43х16мм Цвет: стальной</t>
  </si>
  <si>
    <t>Монтажные шкафы универсального назначения</t>
  </si>
  <si>
    <t>Крепления для шкафов (кронштейны)</t>
  </si>
  <si>
    <t>Домофоны FHD с WiFi</t>
  </si>
  <si>
    <t>Кнопка выхода механическая, накладная, используется для монтажа в системах контроля доступа. Тип установки: накладной.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     Цвет: серебро</t>
  </si>
  <si>
    <t>Кронштейны, гермобоксы</t>
  </si>
  <si>
    <t>Комплекты домофонов FHD</t>
  </si>
  <si>
    <t>Каракурт 8+2GM</t>
  </si>
  <si>
    <t>ESM-41 "Квартет"</t>
  </si>
  <si>
    <t>ESM-41 - Микрофонный микшер с 4-мя аудиовходами, одним линейным выходом, фильтром питания, 6-ти полосным эквалайзером и возможностью подключения наушников. Возможность обеспечения «чистым» напряжением дополнительной нагрузки до 1 А (например видеокамеры); Используется для обеспечения качественного звука в системах видео наблюдения.</t>
  </si>
  <si>
    <t>Устройства грозозащиты</t>
  </si>
  <si>
    <t>Электромагнитный замок, накладной, 280кг, DC12V/400mA.  Индикатор  состояния (LED диод). Подходит уголок монтажный L-oбразный LS-280 или LS-350</t>
  </si>
  <si>
    <t xml:space="preserve">Электромагнитный замок, накладной, 350кг, DC12V/400mA. Подходит уголок монтажный L-oбразный LS-350 или LS-280 </t>
  </si>
  <si>
    <t>Блок питания импульсный, серии Pro, выход: 12В/5А, разъем питания; вход: ~220, сетевой шнур с вилкой в розетку.</t>
  </si>
  <si>
    <t>Каракурт 4+2</t>
  </si>
  <si>
    <t>Разъем F для передачи видео по коаксиальному кабелю RG6, F660,F690, накручивается на BNC-разъем.  Можно использовать с BNC-F connector.</t>
  </si>
  <si>
    <t>Адаптер для подключения панели вызова домофона к сети Интернет. Создает с аналоговой/CVI/TVI/AHD видеодомофонией IP-систему с переадресацией входящего звонка на мобильный телефон.
Поддержка устройств на iOS и Android;
Приложение Smart Life ;
Возможность удаленно открыть электрозамок с телефона;
Поддержка Ethernet и Wi-Fi;
Поддержка нескольких пользователей;
Поддержка до 2-х панелей вызова и видеодомофонов;
Поддержка до 2-х видеокамер;
Разрешение видеодомофонии до 1080p;
Для создания IP-домофонии не нужен даже видеодомофон, достаточно лишь обычной аналоговой видеопанели или видеокамеры. 
Питание: DC 12В / 2А. Размеры: 140 x 90 x 25  мм</t>
  </si>
  <si>
    <t>Новинка!</t>
  </si>
  <si>
    <t xml:space="preserve">Браслет формата Mifare с рабочей частотой 13,56Мгц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черный. </t>
  </si>
  <si>
    <t>Гроза-IP(PoE)</t>
  </si>
  <si>
    <t>Каракурт 4+2(S)</t>
  </si>
  <si>
    <t>ATIX</t>
  </si>
  <si>
    <t>AT-MA-PJB04</t>
  </si>
  <si>
    <t>AT-MA-PJB02</t>
  </si>
  <si>
    <t>AT-MA-PJB03</t>
  </si>
  <si>
    <t>AT-MA-PB01/W</t>
  </si>
  <si>
    <t>AT-MA-PJB01</t>
  </si>
  <si>
    <t>AT-MA-RG01</t>
  </si>
  <si>
    <t>6 портовый РoЕ коммутатор неуправляемый
4 порта x10/100 Base-T (Питание PoE) 2 порта x10/100 Base-T (Uplink); IEEE802.3af/IEEE802.3at; 
Расстояние до потребителя PoE до 250м; Бюджет РoЕ: 60 Вт; Таблица MAC-адресов: 2K; Питание :DC 48~57В; Размеры: 135мм×90мм×26мм; Блок питания в комплекте.</t>
  </si>
  <si>
    <t>6 портовый РoЕ коммутатор неуправляемый с функцией watchdog
4 порта x10/100 Base-T (Питание PoE) 2 порта x10/100 Base-T (Uplink); IEEE802.3af/IEEE802.3at; Коммутационная способность: 1,2 Гбит/с. Режимы: VLAN, CCTV, AI-POE(watchdog), QoS
Расстояние до потребителя PoE до 250м; Бюджет РoЕ: 60 Вт; Таблица MAC-адресов: 2K; Питание :DC 48~57В; Размеры: 125мм×75мм×27мм; Блок питания в комплекте.</t>
  </si>
  <si>
    <t>10 портовый РoЕ коммутатор неуправляемый  с функцией watchdog 
8 портов x10/100 Base-TX (Питание PoE), 2 порта x10/100 Base-TX (Uplink); IEEE802.3af/IEEE802.3at; Коммутационная способность: 2 Гбит/с. Режимы: VLAN, CCTV, AI-POE(watchdog), QoS
Расстояние до потребителя PoE до 250м; Бюджет РoЕ: 96 Вт; Таблица MAC-адресов: 2K; Питание :DC 48~57В; Размеры: 184мм×794мм×27мм; Блок питания в комплекте.</t>
  </si>
  <si>
    <t>19 портовый РoЕ коммутатор неуправляемый                                                                                16 портов 10/100 Мбит/с PoE, 2 порта 10/100/1000 Мбит/c UPLINK, 1 порт 1000 Мбит/c SFP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240 Вт (48V, 5A) • Количество портов PoE: 16 • Напряжение PoE на каждом порту: 48В • Расстояние до потребителя PoE до 250м • Таблица MAC-адресов: 4K.  НЕ в стойку.</t>
  </si>
  <si>
    <t>24 портовый РoЕ коммутатор неуправляемый                                                                                24 порта 10/100 Мбит/с PoE, 2 порта 10/100/1000 Мбит/с UPLINK. • Автоматическое определение MDI/MDIX на всех портах • Ethernet/Fast Ethernet: полный дуплекс/ полудуплекс • Поддержка стандартов PoE IEEE 802.3af • Подача питания на устройство: до 15.4 Вт • Максимальная мощность: 450 Вт (48V, 9.3A) • Количество портов PoE: 24 • Напряжение PoE на каждом порту: 48В • Расстояние до потребителя PoE до 250м • Таблица MAC-адресов: 4K. НЕ в стойку.</t>
  </si>
  <si>
    <t>28 портовый РoЕ коммутатор неуправляемый                                                                   
24 порта 10/100/1000 Мбит/с PoE, 2 порта 10/100/1000 Мбит/с UPLINK, 2 порта 1000 Мбит/с SFP • Автоматическое определение MDI/MDIX на всех портах • Ethernet/Fast Ethernet: полный дуплекс/ полудуплекс • Поддержка стандартов PoE IEEE 802.3af и PoE IEEE 802.3at • Подача питания на устройство: до 30 Вт • Максимальная мощность: 450 Вт (48V, 9.3A) • Количество портов PoE: 24 • Напряжение PoE на каждом порту: 48В • Расстояние до потребителя PoE до 100м • Таблица MAC-адресов: 4K. В стойку.</t>
  </si>
  <si>
    <t>PoE усиитель / Extender используется для увеличения расстояние передачи питания РoЕ и Ethernet сигнала на дополнительные 100 метров (в зависимости от качества UTP пары). Не требует дополнительного электропитания. Совместимость с IEEE 802.3af и IEEE 802.3at</t>
  </si>
  <si>
    <t>16 портовый РoЕ коммутатор с 2 Uplink и 1 SFP
16 портов 10/100Base-Tx PoE RJ45 , 2 порта 10/100/1000 Base-T RJ-45 Uplink, 1 комбо порт 1000Base-X SFP Uplink ; IEEE802.3af, IEEE 802.3at. Количество портов PoE: 16, максимальная мощность PoE на одном порту: 30 Вт. Бюджет РoЕ: 150Вт.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5,4Мбит/с, таблица MAC-адресов: 8K.  Питание AC100-240В. Температурный режим: 0℃～45℃. Габаритные размер (ДxШxВ) : 285мм * 180мм * 44мм. Установка в стойку (крепление в комплекте). Вес:2.1кг</t>
  </si>
  <si>
    <t>16 портовый РoЕ коммутатор L2 с 2 Uplink и 2 SFP 
16 портов 10/100Base-Tx PoE RJ45 , 2 порта 10/100/1000 Base-T RJ-45 Uplink, 2 комбо порта 1000Base-X SFP Uplink ; 1 порт консольный; IEEE802.3af, IEEE 802.3at. Количество портов PoE: 16, максимальная мощность PoE на одном порту: 30 Вт. Бюджет РoЕ: 150Вт.. Режимы работы:  AI Extend(CCTV),AI VLAN, AI-POE(watchdog), AI QoS . Расстояние передачи: 0~100м (не вкл.AI Extend ), 250м (Вкл. режим AI Extend, с 1 по 8 порты 10Мбит/с). Пропускная способность: 7,2Гбит/с, Скорость передачи пакетов: 5,36Мбит/с,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Вес:2.8кг. Поддержа удалённого управления через модуль  AGM-1</t>
  </si>
  <si>
    <t>4 портовый промышленный РoЕ коммутатор с  2 SFP
4 порта 10/100/1000Base-T PoE RJ45 ,  2  порта 1000Base-X SFP Uplink,  1 порт консольный ; IEEE802.3af, IEEE 802.3at. Количество портов PoE: 4,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4 порты 10Мбит/с). Пропускная способность: 12Гбит/с, Скорость передачи пакетов: 8.9Мбит/с, таблица MAC-адресов: 8K.  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Вес:0.87Кг.  Поддержа удалённого управления через модуль  AGM-1</t>
  </si>
  <si>
    <t>8 портовый управляемый промышленный РoЕ коммутатор с  2 SFP
8 портов 10/100/1000Base-T PoE RJ45 ,  2  порта 1000Base-X SFP Uplink, 1 порт консольный ; IEEE802.3af, IEEE 802.3at. Количество портов PoE: 8, максимальная мощность PoE на одном порту: 46Вт. Бюджет РoЕ: завистит от БП (не в комплекте). Режимы работы:AI Loop Prote, AI-POE(watchdog), AI VLAN, AI Extend(CCTV). Расстояние передачи: 0~100м (не вкл. режим AI Extend ), 250м (режим  AI Extend с 1 по 8 порты 10Мбит/с). Пропускная способность: 20Гбит/с, Скорость передачи пакетов: 14.9Мбит/с, таблица MAC-адресов: 8K.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163мм * 110мм * 46.5мм. Вес:0.97кг. Din крепление в комплекте.  Поддержа удалённого управления через модуль  AGM-1</t>
  </si>
  <si>
    <t>AT-PSR-1203MB-7</t>
  </si>
  <si>
    <t>AT-PSR-1205MB-7</t>
  </si>
  <si>
    <t>AT-PSR-1210PB-18</t>
  </si>
  <si>
    <t>AT-PSR-1203PB-7</t>
  </si>
  <si>
    <t>AT-PSR-1205PB-7</t>
  </si>
  <si>
    <t>AT-NS-8P2-96 (F)</t>
  </si>
  <si>
    <t>AT-NS-4P2-60 (F)</t>
  </si>
  <si>
    <t>AT-NS-16P2G-1GS-150 (F)</t>
  </si>
  <si>
    <t>AT-NS-48G-4TGS/L3</t>
  </si>
  <si>
    <t>AT-A-RJ45/Сat5e</t>
  </si>
  <si>
    <t>AT-A-RJ45T/Сat5e</t>
  </si>
  <si>
    <t>AT-A-DC-ST/M</t>
  </si>
  <si>
    <t>AT-A-DC-ST/F</t>
  </si>
  <si>
    <t>Разъем питания DC "папа", для видеокамер и других устройств, клеммная колодка с винтовым зажимом.</t>
  </si>
  <si>
    <t>Разъем питания DC "мама", для видеокамер и других устройств, клеммная колодка с винтовым зажимом.</t>
  </si>
  <si>
    <t>AT-A-BNC-ST</t>
  </si>
  <si>
    <t>Высококачественный разъем BNC для видеонаблюдения, клеммная колодка с винтовым зажимом.</t>
  </si>
  <si>
    <t>AT-A-BNC-MS</t>
  </si>
  <si>
    <t>Разъем BNC для коаксиального кабеля, зажим центральной жилы - винтом, кожух - металлический, пружина.</t>
  </si>
  <si>
    <t>AT-A-PE2</t>
  </si>
  <si>
    <t>AT-A-PDE1</t>
  </si>
  <si>
    <t>AT-A-PDE2</t>
  </si>
  <si>
    <t>AT-A-PC1</t>
  </si>
  <si>
    <t>AT-A-PC2</t>
  </si>
  <si>
    <t xml:space="preserve">PoE удлинитель-разветвитель / Extender  с 2 выходами PoE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</si>
  <si>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удлинитель-разветвитель/ Extender  с 2 выходами PoE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Пропускная способность: 400Mbps; Бюджет РОЕ: 30Вт.  Метод РоЕ питания: End-span  (1/2(+),3/6(-). Потребление : &lt;1.6Вт. Температурный режим: -10℃～60℃.  Габаритные размер : 90мм×45мм×22мм.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</si>
  <si>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2; Максимальный бюджет РОЕ: 30Вт.  Метод РоЕ питания: End-span  (1/2(+),3/6(-). Температурный режим: -10℃～60℃.  </t>
  </si>
  <si>
    <t xml:space="preserve">PoE каскадный разветвитель/ Extender  с 2 выходами PoE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пары), а так же увеличения количества подключаемых IP камер на один кабель. Не требует дополнительного электропитания. Совместимость с IEEE 802.3af, IEEE 802.3at.  РоЕ порт вход: 1* 10/100Base-Tx.  РоЕ порт выход: 2* 10/100Base-Tx.  функция WatchDog. Максимальное кол-во устройств в каскаде: 4; Максимальный бюджет РОЕ: 60Вт.  Метод РоЕ питания: End-span  (1/2(+),3/6(-). Температурный режим: -10℃～60℃.  </t>
  </si>
  <si>
    <t>PoE удлинитель / Extender                                                                                                 Используется для увеличения расстояние передачи питания Рое и Ethernet сигнала на дополнительные 100 метров (в зависимости от качества UTP пары).  Не требует дополнительного электропитания. Совместимость с IEEE 802.3af, IEEE 802.3at.  РоЕ порт вход: 1* 10/100Base-Tx.  РоЕ порт выход: 1* 10/100Base-Tx. Пропускная способность: 400Mbps; Бюджет РОЕ: 30Вт.  Метод РоЕ питания: End-span  (1/2(+),3/6(-). Потребление : &lt;0.8Вт. Температурный режим: -10℃～60℃.  Габаритные размер : 77мм×38мм×26мм.</t>
  </si>
  <si>
    <t>AT-NS-4P2-60 (B)</t>
  </si>
  <si>
    <t>AT-PS-1203М (V1)</t>
  </si>
  <si>
    <t>AT-PS-1205М (V1)</t>
  </si>
  <si>
    <t>AT-PS-1205М (E1)</t>
  </si>
  <si>
    <t>AT-PS-1210М (V1)</t>
  </si>
  <si>
    <t>AT-PS-1215M (E1)</t>
  </si>
  <si>
    <t>AT-PS-1220М (E1)</t>
  </si>
  <si>
    <t>AT-PS-1203P (V1)</t>
  </si>
  <si>
    <t>AT-PS-1205Р (V1)</t>
  </si>
  <si>
    <t>AT-PS-1205Р (E1)</t>
  </si>
  <si>
    <t>AT-AC-BМ4/ML</t>
  </si>
  <si>
    <t>AT-AC-BМ1/P</t>
  </si>
  <si>
    <t>AT-AC-BМ2/P</t>
  </si>
  <si>
    <t>AT-AC-BМ3/P</t>
  </si>
  <si>
    <t>AT-AC-BМ4/M</t>
  </si>
  <si>
    <t>AT-AC-BT1/PL Black</t>
  </si>
  <si>
    <t>AT-AC-BT1/PL White</t>
  </si>
  <si>
    <t>AT-AC-BD1-W/PL Black</t>
  </si>
  <si>
    <t>AT-AC-BM1F/M</t>
  </si>
  <si>
    <t>AT-L-2M60</t>
  </si>
  <si>
    <t>AT-L-2M180</t>
  </si>
  <si>
    <t>AT-L-2M280</t>
  </si>
  <si>
    <t>AT-LA-2M180-L</t>
  </si>
  <si>
    <t>AT-LA-2M280-L</t>
  </si>
  <si>
    <t>AT-L-1M60</t>
  </si>
  <si>
    <t>AT-L-1M180</t>
  </si>
  <si>
    <t>AT-L-1M280</t>
  </si>
  <si>
    <t>AT-L-1M350</t>
  </si>
  <si>
    <t>AT-LA-1M180-L</t>
  </si>
  <si>
    <t>AT-LA-1M280-L</t>
  </si>
  <si>
    <t>AT-LA-1M350-L</t>
  </si>
  <si>
    <t>AT-L-1EM/SS</t>
  </si>
  <si>
    <t>AT-L-1EM/B</t>
  </si>
  <si>
    <t>AT-L-1EM/G</t>
  </si>
  <si>
    <t>AT-L-1EM/CH</t>
  </si>
  <si>
    <t>AT-L-1EM/SS-PK</t>
  </si>
  <si>
    <t>AT-LA-1EM-ECS</t>
  </si>
  <si>
    <t>AT-LA-1EM-C</t>
  </si>
  <si>
    <t>AT-LA-1EM-SC</t>
  </si>
  <si>
    <t>Электромагнитный замок, накладной, 60кг, DC12В/160мA. Подходит для деревянной, стеклянной, металлической и противопожарной двери. Рабочая температура -40 до +60°C. Защита: IP54</t>
  </si>
  <si>
    <t xml:space="preserve">Электромагнитный замок, накладной, 180кг, DC12В/400мA.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AT-LA-2M180-L </t>
  </si>
  <si>
    <t>Уголок монтажный L-oбразный к эл/магн замку  AT-L-2M180 , для тонких дверей (металлических, деревянных и металлопластиковых).</t>
  </si>
  <si>
    <t xml:space="preserve">Электромагнитный замок, накладной, 280кг, DC12В/24В/500мA. Подходит для деревянной, стеклянной, металлической и противопожарной двери. Рабочая температура -40 до +60°C. Защита: IP54. Подходит уголок монтажный L-oбразный AT-LA-2M280-L </t>
  </si>
  <si>
    <t>Уголок монтажный L-oбразный к эл/магн замку  AT-L-2M280 , для тонких дверей (металлических, деревянных и металлопластиковых).</t>
  </si>
  <si>
    <t>AT-PS-1210M (E1)</t>
  </si>
  <si>
    <t>AT-MC-3E2M-2.8 (12D)</t>
  </si>
  <si>
    <t>AT-MC-2E2MP-2.8/MF (2B)</t>
  </si>
  <si>
    <t>AT-MC-3E2M-Z2.7-13.5 (11D)</t>
  </si>
  <si>
    <t>AT-MC-2B2MP-2.8/MF (3B)</t>
  </si>
  <si>
    <t>AT-MC-3B2M-2.8 (9D)</t>
  </si>
  <si>
    <t>AT-MC-2E5MP-2.8/M (2H)</t>
  </si>
  <si>
    <t>AT-MC-2B5M-2.8/M (10H)</t>
  </si>
  <si>
    <t>AT-NC-1E2P-2.8/DC (1A)</t>
  </si>
  <si>
    <t>AT-I-M721F/IW Black</t>
  </si>
  <si>
    <t>AT-I-M721F/IW White</t>
  </si>
  <si>
    <t>AT-I-M1011F/IW White</t>
  </si>
  <si>
    <t>AT-I-M710C/T Black</t>
  </si>
  <si>
    <t>AT-I-M710C/T White</t>
  </si>
  <si>
    <t>AT-I-M711C/T Black</t>
  </si>
  <si>
    <t>AT-I-M711C/T White</t>
  </si>
  <si>
    <t>AT-I-D11C Black</t>
  </si>
  <si>
    <t>AT-I-D11C Silver</t>
  </si>
  <si>
    <t>AT-I-D11C Red</t>
  </si>
  <si>
    <t>AT-I-K410C/T White</t>
  </si>
  <si>
    <t>AT-I-K410C/T Black</t>
  </si>
  <si>
    <t>AT-I-K710C/T White</t>
  </si>
  <si>
    <t>AT-I-K710C/T Black</t>
  </si>
  <si>
    <t>AT-I-K711C/T White</t>
  </si>
  <si>
    <t>AT-I-K711C/T Black</t>
  </si>
  <si>
    <t>AT-I-M711F/T White</t>
  </si>
  <si>
    <t>AT-I-M711F/T Black</t>
  </si>
  <si>
    <t>AT-I-M1011F/I White</t>
  </si>
  <si>
    <t>AT-I-M1011F/I Black</t>
  </si>
  <si>
    <t>AT-I-D21F Black</t>
  </si>
  <si>
    <t>AT-I-D21F Silver</t>
  </si>
  <si>
    <t>AT-I-D21F Gold</t>
  </si>
  <si>
    <t>AT-I-K711F/T Black</t>
  </si>
  <si>
    <t>AT-I-K711F/T White</t>
  </si>
  <si>
    <t>Вызывные панели CVBS</t>
  </si>
  <si>
    <t>Вызывные панели FHD</t>
  </si>
  <si>
    <t>Кнопки выхода накладные</t>
  </si>
  <si>
    <t>Кнопки выхода врезные</t>
  </si>
  <si>
    <t>AT-AC-C1</t>
  </si>
  <si>
    <t>AT-AC-CR2-W/MF Black</t>
  </si>
  <si>
    <t>AT-AC-CR2-W/MF White</t>
  </si>
  <si>
    <t>AT-AC-CFR1-W/EM</t>
  </si>
  <si>
    <t>AT-AC-R3-W/EM</t>
  </si>
  <si>
    <t>AT-AC-R3-W/MF</t>
  </si>
  <si>
    <t>AT-MA-MB/R3</t>
  </si>
  <si>
    <t>Кодовые клавиатуры со встроенным контроллером</t>
  </si>
  <si>
    <t>Считыватели со встроенным контроллером</t>
  </si>
  <si>
    <t>Биометрические считыватели со встроенным контроллером</t>
  </si>
  <si>
    <t xml:space="preserve">EM-Marine и Mifare карточки, брелки, браслеты </t>
  </si>
  <si>
    <t>AT-ID-C1/EM</t>
  </si>
  <si>
    <t>AT-ID-C2/EM</t>
  </si>
  <si>
    <t>AT-ID-C2/MFP</t>
  </si>
  <si>
    <t>Ключ-Брелок RF(RFID брелок EM-Marin). Цвет: синий, красный.
Радиочастотный идентификатор 125кГц пассивного типа.
Используется для панелей, оборудованных контроллером ключей RF. Материал: пластик. Размеры 34,7х28х5мм.</t>
  </si>
  <si>
    <t>AT-ID-K1/EMR Yellow</t>
  </si>
  <si>
    <t>AT-ID-K1/MF</t>
  </si>
  <si>
    <t>AT-ID-K1/EM</t>
  </si>
  <si>
    <t>AT-ID-B1/EM Blue</t>
  </si>
  <si>
    <t>AT-ID-B1/MF Black</t>
  </si>
  <si>
    <t>AT-A-VBP-PF/5mp</t>
  </si>
  <si>
    <t>AT-A-VBP-ST/2mp</t>
  </si>
  <si>
    <t>AT-A-HDMI-UTP/1</t>
  </si>
  <si>
    <t>Сетевые видеорегистраторы (NVR)</t>
  </si>
  <si>
    <t>Гибридные видеорегистраторы (HVR)</t>
  </si>
  <si>
    <t>AT-NC-1B2P-2.8/DC (1A)</t>
  </si>
  <si>
    <t>AT-NC-3E5M-2.8/M (12H)</t>
  </si>
  <si>
    <t>AT-NC-3B5M-Z2.7-13.5/IO (15H)</t>
  </si>
  <si>
    <t>AT-MA-MJB01</t>
  </si>
  <si>
    <t>AT-MA-MJB02</t>
  </si>
  <si>
    <t>AT-MA-MWB01</t>
  </si>
  <si>
    <t>AT-MA-MWB02</t>
  </si>
  <si>
    <t>AT-MA-MPH01</t>
  </si>
  <si>
    <t>Мультиформатные камеры (MC)</t>
  </si>
  <si>
    <t xml:space="preserve">Серия 1 - Eco </t>
  </si>
  <si>
    <t xml:space="preserve">Серия 2 - Value </t>
  </si>
  <si>
    <t xml:space="preserve">Серия 3 - Pro </t>
  </si>
  <si>
    <t>AT-MC-2B2M-2.8/M (10B)</t>
  </si>
  <si>
    <t>AT-MC-2E5MP-2.8/MF (2H)</t>
  </si>
  <si>
    <t>AT-MC-2B5MP-2.8/MF (3H)</t>
  </si>
  <si>
    <t>AT-MC-3E5M-2.8 (12E)</t>
  </si>
  <si>
    <t>AT-MC-3B5M-2.8 (9E)</t>
  </si>
  <si>
    <t>IP камеры (NC)</t>
  </si>
  <si>
    <t>AT-NC-3E8M-2.8/M (12I)</t>
  </si>
  <si>
    <t>AT-AC-R2-W/MF Black</t>
  </si>
  <si>
    <t>AT-AC-R2-W/MF White</t>
  </si>
  <si>
    <t>AT-PS-4801P</t>
  </si>
  <si>
    <t>AT-A-PI1</t>
  </si>
  <si>
    <t>AT-PS-1202PB</t>
  </si>
  <si>
    <t>AT-NS-16P2G-1GS-250 (B)</t>
  </si>
  <si>
    <t>AT-NS-24P2G-250 (B)</t>
  </si>
  <si>
    <t>AT-NS-24GP2G-2GS-450 (B)</t>
  </si>
  <si>
    <t>AT-A-PE1</t>
  </si>
  <si>
    <t>AT-MIC01</t>
  </si>
  <si>
    <t>AT-A-PS1</t>
  </si>
  <si>
    <t>AT-A-RG-F</t>
  </si>
  <si>
    <t>AT-PS-12015РW</t>
  </si>
  <si>
    <t>AT-PS-12015Р</t>
  </si>
  <si>
    <t>AT-PS-4802P</t>
  </si>
  <si>
    <t>AT-PSR-1204MB-7</t>
  </si>
  <si>
    <t>AT-PSR-1204MB-V4-7</t>
  </si>
  <si>
    <t>AT-NS-8G (F)</t>
  </si>
  <si>
    <t>AT-NS-24G-4GS/L3 (F)</t>
  </si>
  <si>
    <t>2Мп уличная цилиндрическая MHD камера c микрофоном(TVI) и 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металл; IP67. Размеры: 175(Д)х67,5(В)х70 мм. Совместима с  кронштейном AT-MA-MJB01.</t>
  </si>
  <si>
    <t xml:space="preserve"> 5Мп уличная купольная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 Размеры: 108х85(В) мм.  Вес: 400гр. Совместима с  кронштейном AT-MA-MJB02. По умолчанию  TVI:5Mп@12.5к/с</t>
  </si>
  <si>
    <t xml:space="preserve"> 5Мп уличная цилиндрическая MHD камера Full Color c микрофоном(TVI) и подсветка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Размеры: 178(Д)х70,5(В)х70,5 мм.  Вес: 370гр. Совместима с  кронштейном AT-MA-MJB01. По умолчанию  TVI:5Mп@12.5к/с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</si>
  <si>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96х91(В). Совместима с  кронштейном AT-MA-MJB01</t>
  </si>
  <si>
    <t>2Мп уличная цилиндрическая MHD камера  c подсветка до 30м.
1/2.8" Sony Starvis Back-illuminated CMOS; IMX307+ EN772 , AHD/TVI:5Mп@20/12.5к/с, 4Mп@25к/с, 2Mп@25к/с, 1Mп@25к/с; CVI: 5Mп@20/12.5к/с, 4Mп@25к/с, 2Mп@25к/с; 1Mп@25к/с. Объектив 2.8мм; угол обзора: 104°; механический ИК-фильтр;  ИК-Подсветка: Black glass c SMD диодами;  0,003Лк@F1.6; 1AGC / AI-DNR / HLC / WDR / AWB / BLC/Defog; OSD-меню; UTC; 1 HD выход:  TVI/AHD/CVI/CVBS; DC12 В±15%/ 400мА; -40 °C...+60 °C;  корпус: металл; IP67.  Размеры: 171(Д)х73(В)х73. Совместима с  кронштейном AT-MA-MJB01</t>
  </si>
  <si>
    <t>5Мп уличная купольная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 Размеры: 96х91(В). Совместима с  кронштейном AT-MA-MJB01.  По умолчанию  TVI:5Mп@12.5к/с</t>
  </si>
  <si>
    <t>5Мп уличная цилиндрическая MHD камера  c подсветка до 30м.
1/2.8" Sony IMX335+EN781 CMOS;  AHD/TVI:8Mп@12.5к/с; 5Mп@20/12.5к/с, 4Mп@25/15к/с, 2Mп@25к/с; CVI:8Mп@12.5к/с; 5Mп@20/12.5к/с, 4Mп@25к/с, 2Mп@25к/с;  Объектив 2.8мм; угол обзора: 104°; механический ИК-фильтр;  ИК-Подсветка: Black glass c SMD диодами;  0,003Лк@F1.6; 1AGC / 3DNR / HLC / WDR / AWB / BLC/Defog/DZOOMх16/Маскирование; OSD-меню; UTC; 1 HD выход:  TVI/AHD/CVI/CVBS; DC12 В±15%/ 400мА; -40 °C...+60 °C;  корпус: металл; IP67.  Размеры: 171(Д)х73(В)х73. Совместима с  кронштейном AT-MA-MJB01. По умолчанию  TVI:5Mп@12.5к/с</t>
  </si>
  <si>
    <t>AT-MC-2E2MP-2.8/M (2B)</t>
  </si>
  <si>
    <t>AT-MC-1E2P-2.8 (15A)</t>
  </si>
  <si>
    <t>5Мп уличная купольная  MHD камера c микрофоном(TVI) и подсветкой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пластик-металл; IP67.  Размеры: 108х85(В) мм.  Вес: 400гр. Совместима с  кронштейном AT-MA-MJB02. По умолчанию  TVI:5Mп@12.5к/с</t>
  </si>
  <si>
    <t>5Мп уличная  цилиндрическая  MHD камера c микрофоном(TVI) и подсветкой до 30м.
1/2.5" CMOS sensor; K17+FH8538E;  AHD:8Mп@15к/с;  5Mп@20/12.5к/с;  4Mп@30/25/15к/с; 2Mп@30/25к/с;  TVI:8Mп@15/12.5к/с;  5Mп@20/12.5к/с;  4Mп@30/25к/с, 2Mп@30/25к/с; CVI:8Mп@15/12.5к/с; 4Mп@30/25к/с, 2Mп@30/25к/с;   объектив 2.8мм, 0,03лк@ F2.0; угол обзора: 104°.  DWDR/ 2DNR/ MIRROR; OSD-меню; UTC; 1 HD выход:  TVI/AHD/CVI/CVBS; DC 12 В±10%/ 450мА; -40 °C...+60 °C;  корпус: металл; IP67.  Размеры: 175(Д)х67,5(В)х70 мм.  Вес: 400гр. Совместима с  кронштейном AT-MA-MJB01. По умолчанию  TVI:5Mп@12.5к/с</t>
  </si>
  <si>
    <t>AT-NS-16P2G-2GS/L2-150 (F)</t>
  </si>
  <si>
    <t>AT-I-D31F/CKR White</t>
  </si>
  <si>
    <t>AT-I-D31F/CKR Black</t>
  </si>
  <si>
    <t>AT-AS-OS1/P White</t>
  </si>
  <si>
    <t>AT-AS-OS2/P White</t>
  </si>
  <si>
    <t>AT-PSR-1210MB-V8-18</t>
  </si>
  <si>
    <t>AT-NS-24P2G-1GS-230 (F)</t>
  </si>
  <si>
    <t>AT-NS-8GP-2GS-96 (F)</t>
  </si>
  <si>
    <t>AT-NS-4GP-2GS/I-120 (F)</t>
  </si>
  <si>
    <t>AT-NS-8GP-2GS/I-240 (F)</t>
  </si>
  <si>
    <t>AT-NS-16GP-4GS/I-480 (F)</t>
  </si>
  <si>
    <t>AT-A-PI2</t>
  </si>
  <si>
    <t>24 портовый  РoЕ коммутатор  с  1 SFP 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 180мм  44мм. Установка в стойку (крепление в комплекте). Вес:2.9кг. Поддержа удалённого управления через модуль  AGM-1</t>
  </si>
  <si>
    <t>10 портовый гигабитный РoЕ коммутатор с 2 SFP  
8 портов x10/100/1000 Base-T (Питание PoE), 2  порта 1000Base-X SFP Uplink ; IEEE802.3af/IEEE802.3at; Коммутационная способность: 20 Гбит/с. Режимы: VLAN, CCTV, AI-POE(watchdog), QoS
Расстояние до потребителя PoE до 250м; Бюджет РoЕ: 96 Вт;  Питание :DC 48~57В; Размеры: 184мм×794мм×27мм; Блок питания в комплекте.</t>
  </si>
  <si>
    <t>20 портовый управляемый промышленный РoЕ коммутатор с  4 SFP
16 портов 10/100/1000Base-T PoE RJ45 ,  4  порта 1000Base-X SFP Uplink, 1 порт консольный ; IEEE802.3af, IEEE 802.3at. Количество портов PoE: 16, максимальная мощность PoE на одном порту: 46Вт. Бюджет РoЕ: завистит от БП, до 480Вт (не в комплекте). Режимы работы:AI Loop Prote, AI-POE(watchdog), AI VLAN, AI Extend(CCTV). Расстояние передачи: 0~100м (не вкл. режим AI Extend ), 250м (режим  AI Extend с 1 по 16 порты 10Мбит/с). Пропускная способность: 40Гбит/с, Скорость передачи пакетов: 29.8Мбит/с. Релейный выход тревоги.  Питание DC48-52В (блок питания приобретается отдельно), 2 входа питания(резервирование). Температурный режим: -45℃～75℃. Габаритные размеры (ДxШxВ) : 164мм  130мм  78.8мм.  Din крепление в комплекте.  Поддержа удалённого управления через модуль  AGM-1</t>
  </si>
  <si>
    <t xml:space="preserve">Браслет формата EM-Marin с рабочей частотой 125KHz и типом карты Read only (только чтение, без возможности перезаписи.)  Силиконовый водонепроницаемый корпус с регулируемым диаметром от 50мм до 70мм и удобной застежкой. Общая длина 240мм, макс. ширина 18мм. Материал: силикон. Цвет - синий. </t>
  </si>
  <si>
    <t>Коннектор RJ-45 - унифицированный разъём 8P8C пятой категоии (Cat5).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</si>
  <si>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Коннектор RJ-45 сквозной - унифицированный разъём  8P8C пятой категоии (Cat5). Сквозная конструкция упрощает подключение, обеспечивает быстрый и точный порядок подключения и сокращает расстояние между витками провода и контактами по сравнению с обычными штекерами. Материал - поликарбонат, контакты позолочены (устойчивы к коррозии, улучшают передачу данных и повышают целостность сигнала).
Толщина сердечника: 1U</t>
  </si>
  <si>
    <t>AT-NSR-8GP-2GS/L2-170-Box</t>
  </si>
  <si>
    <t>УЛИЧНЫЕ PoE КОММУТАТОРЫ</t>
  </si>
  <si>
    <t>AT-AC-CKR1/EM</t>
  </si>
  <si>
    <t>AT-AC-CKR1-W/EM</t>
  </si>
  <si>
    <t>AT-AC-CR2-W/EM Black</t>
  </si>
  <si>
    <t>AT-AC-CR2-W/EM White</t>
  </si>
  <si>
    <t>AT-AC-CKR1-W/EMW</t>
  </si>
  <si>
    <t>AT-AC-R2-W/EM White</t>
  </si>
  <si>
    <t>AT-AC-R2-W/EM Black</t>
  </si>
  <si>
    <t>Каракурт 8+2G (8х15W)</t>
  </si>
  <si>
    <t>Металлический кронштейн Metal Junction Box  для камер: ATIX AT-MC-2B2M-2.8/M (10B), AT-MC-2B2MP-2.8/MF (3B), AT-MC-2B5M-2.8/M (10H), AT-MC-2B5MP-2.8/MF (3H),  AT-MC-3E2M-2.8 (12D), AT-MC-3B2M-2.8 (9D),  AT-MC-3E5M-2.8 (12E),  AT-MC-3B5M-2.8 (9E), AT-NC-1B2P-2.8/DC (1A), AT-NC-2E2M-2.8/M (8A), AT-NC-2B2M-2.8 (10A), AT-NC-2E5M-2.8/M (8E), AT-NC-2B5M-2.8 (10E),  AT-NC-3E5M-2.8/M (12H), AT-NC-3B5M-2.8/IO (9H), AT-NC-3E8M-2.8/M (12I), AT-NC-3B8M-2.8/IO (9I) Совместимость со стартй линейкой: ATIS ANVD-2MIRP-20W/2.8 Eco, ANVD-2MIRP-20W/2.8Pro, ANVD-2MIRP-20W/2.8APro, ANW-2MIRP-20W/2.8A Eco, ANVD-5MIRP-20W/2.8A Pro, ANW-5MIRP-30W/2.8 Pro, ANH-B12-2.8, ANH-B12-4.</t>
  </si>
  <si>
    <t>Металлический кронштейн Metal Junction Box для камер линейки Atix L с вариофокальным объективом. ATIX AT-MC-2E2MP-2.8/M (2B), AT-MC-2E2MP-2.8/MF (2B), AT-MC-2E5MP-2.8/M (2H), AT-MC-2E5MP-2.8/MF (2H), AT-MC-3E2M-Z2.7-13.5 (11D), AT-NC-3E5M-Z2.7-13.5/IO (11H), AT-NC-3B5M-Z2.7-13.5/IO (15H)</t>
  </si>
  <si>
    <t>Кронштейн для крепления купольных камер. Совместим с камерами линейки Atix L с вариофокальным объективом: AT-MC-3E2M-Z2.7-13.5 (11D), AT-NC-3E5M-Z2.7-13.5/IO (11H), AT-NC-3E8M-Z2.7-13.5/IO (11I). Размеры: 245(W) x 160(D) x 163(H) мм; Вес: 2,1 кг. Материал: Металл. Цвет: белый</t>
  </si>
  <si>
    <t>Кронштейн для крепления купольных камер. Совместим с камерами: AT-MC-2E2MP-2.8/M (2B), AT-MC-2E2MP-2.8/MF (2B), AT-MC-2E5MP-2.8/M (2H), AT-MC-2E5MP-2.8/MF (2H), AT-MC-3E2M-Z2.7-13.5 (11D), AT-MC-3E5M-2.8 (12E), AT-NC-3E5M-2.8/M (12H), AT-NC-3E5M-Z2.7-13.5/IO (11H), AT-NC-3E8M-2.8/M (12I); Совместимость со стартй линейкой: AMD-2MIR-20W/2.8 Lite, AMVD-2MIR-20W/2.8 Pro, AND-2MIR-20W/2.8 Lite, ANVD-2MIRP-20W/2.8 Eco, ANVD-2MIRP-20W/2.8Pro, ANVD-2MIRP-20W/2.8A Pro, ANVD-5MIRP-20W/2.8A Pro. Размеры: 173(W) x 111(D) x 114(H) мм; Вес: 700 г. Материал: Металл. Цвет: белый</t>
  </si>
  <si>
    <t>Проходной адаптер-переходник  Двойной RJ 45 (double RJ 45)</t>
  </si>
  <si>
    <t>AT-A-RJ45-Coupler</t>
  </si>
  <si>
    <t>Разветвитель питания с одного блока питания на 4 потребителей. (L4)</t>
  </si>
  <si>
    <t>AT-A-DC1-4</t>
  </si>
  <si>
    <t>Разветвитель питания с одного блока питания на 8 потребителей. (L8)</t>
  </si>
  <si>
    <t>AT-A-DC1-8</t>
  </si>
  <si>
    <t>AT-A-CT01</t>
  </si>
  <si>
    <t>AT-A-KPoE1</t>
  </si>
  <si>
    <t>Обжимной инструмент ( кримпер) ATIX предназначен для опрессовки проходных и стандартных разъемов RJ-45 (8р8с), RJ-11/12 .  Инструмент оснащён специальным резаком для обрезки излишка провода в ровень с торцом сквозного коннектора RJ45.  Встроенный стриппер для удаления оболочки круглых и плоских  кабелей. Вес: 0.512 кг.</t>
  </si>
  <si>
    <t>Комплект пассивного питания по Ethernet AT-A-KPoE1. В комплекте  две части: инжектор и разветвитель. Для передачи питания и сигнала по витой- паре (UTP, FTP).  Поддержка питания :5В, 12В, 24В, 48В. Максимально поддерживаемое питание до 50В.  Расстояние передачи питания составляет 30-40м (реальное расстояние зависит от источника питания, типа кабеля и питаемого устройства). Применение: WLAN, роутеры, переключатели, Интернет-телефония, мониторинг безопасности и т.д.</t>
  </si>
  <si>
    <t>Катушка для ATIX AT-L-1EM (Atis Lock)</t>
  </si>
  <si>
    <t>Цилиндр к замку ATIX AT-L-1EM (Atis Lock)</t>
  </si>
  <si>
    <t>AT-LA-1EM-ECS (БУЗ) - блок управления электромеханического замка, представляет собой накопитель заряда для усиления импульса, предназначен для открытия электромеханического замка ATIX AT-L-1EM (Atis Lock). 
Устанавливается, предпочтительно, в самом корпусе замка.</t>
  </si>
  <si>
    <t>AT-I-M1011F/IW Black</t>
  </si>
  <si>
    <t>AT-I-K700C/T White</t>
  </si>
  <si>
    <t>AT-I-K700F/T White</t>
  </si>
  <si>
    <t>AT-I-H1 White</t>
  </si>
  <si>
    <t>Координатные трубки</t>
  </si>
  <si>
    <t>Координатная трубка, для подъездного домофона с 2-х проводной системой подключения. Регулировка громкости вызова: громко - тихо - выключено.  Кнопка управления (открытия) замка. Предназначена для работы с координатными  системами :  Визит, Элтис, Цифрал, Метаком и другие.</t>
  </si>
  <si>
    <t>Комплект: видеодомофон FHD и видеопанель FHD.                                                                                 Цветной домофон FHD с TFT экраном (1024x600) 7 дюйма.  Механические кнопки управления. Подключение 2 вызывных панелей 1080P AHD/TVI/CVI или CVBS, 2 видеокамер 1080P AHD/TVI/CVI или CVBS с разрешением до 2Мп, безадресный интерком. Разговор по громкой связи. Соединение с вызывной панелью 4-проводное.  Питание ~100-240В или DC12-15В, максимальное потребление 650мA, в режиме ожидания 100мA. Корпус белого цвета. Размеры 175x130x22мм.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 Рабочая температура -40..+50°С. Питание от домофона DC12В (дежурный режим DC5В).</t>
  </si>
  <si>
    <t>AT-NS-8P2-120 (B)</t>
  </si>
  <si>
    <t>AT-AC-CR1-W/EM</t>
  </si>
  <si>
    <t>AT-NC-3B4M-2.8/IOF (18J)</t>
  </si>
  <si>
    <t>AT-A-PS3/W</t>
  </si>
  <si>
    <t>PoE сплиттер AT-A-PS3/W, предназначен чтобы разделять сигнал (данные) и питание для оконечных сетевых устройств, не поддерживающих технологию PoE, таких как  IP камеры, IP телефоны, точки доступа и тд.  Устройство поддерживает стандарты  РоЕ IEEE 802.3af/at. Вход: RJ45 (10/100Мбит)+POE 48В. Выход: RJ45 (10/100Мбит) данные и DC12В/1А. Рабочая температура: от -40 °С до + 50 °C. В комплекте влагозащитные кожухи для всех разъёмов.</t>
  </si>
  <si>
    <t>AT-NC-3B8M-Z2.7-13.5/IO (15I)</t>
  </si>
  <si>
    <t>AT-MC-3B2M-Z2.7-13.5 (15D)</t>
  </si>
  <si>
    <t xml:space="preserve">2Мп уличная цилиндрическая  MHD камера с мотозумом и ИК подсветкой до 50м
1/2.8" Sony Starvis Back-illuminated CMOS; IMX307+ EN772 , AHD/TVI:5Mп@20/12.5к/с, 4Mп@25к/с, 2Mп@25к/с, 1Mп@25к/с; CVI: 5Mп@20/12.5к/с, 4Mп@25к/с, 2Mп@25к/с; 1Mп@25к/с. Моторизованный объектив 2.7~13.5мм; угол обзора: 109°–26°; механический ИК-фильтр;  F1.6-F3.3;  0,001Лк@F1.6; 1AGC / AI-DNR / HLC / WDR / AWB / BLC/Defog; OSD-меню; UTC; 1 HD выход:  TVI/AHD/CVI/CVBS; DC12 В±15%/ 500мА; -40 °C...+60 °C;  корпус: металл; IP67.  Размеры:268х95х88. </t>
  </si>
  <si>
    <t>2Мп уличная купольная MHD камера с мотозумом и ИК подсветкой до 45м
1/2.8" Sony Starvis Back-illuminated CMOS; IMX307+ EN772 , AHD/TVI:5Mп@20/12.5к/с, 4Mп@25к/с, 2Mп@25к/с, 1Mп@25к/с; CVI: 5Mп@20/12.5к/с, 4Mп@25к/с, 2Mп@25к/с; 1Mп@25к/с. Моторизованный объектив 2.7~13.5мм; угол обзора: 109°–26°;; механический ИК-фильтр;  F1.6-F3.3;  0,001Лк@F1.6; 1AGC / AI-DNR / HLC / WDR / AWB / BLC/Defog; OSD-меню; UTC; 1 HD выход:  TVI/AHD/CVI/CVBS; DC12 В±15%/ 500мА; -40 °C...+60 °C;  корпус: металл; IP67.  Размеры:128х108(В). Совместима с  кронштейном AT-MA-MJB02 и AT-MA-MWB01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</si>
  <si>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10/100Base-Tx. Бюджет РОЕ: 30Вт. Passiv PoE.   Контакты питания : +4,5; -7,8. Размер: 115x50x31</t>
  </si>
  <si>
    <t>AT-AC-R1-W/EM</t>
  </si>
  <si>
    <t>Инжектор PoE    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802.3af, IEEE 802.3at.  PoE вх/ выход: 1* 10/100/1000Base-T. Бюджет РОЕ: 30Вт. Active PoE. Контакты питания : +1,2; -3,6.  Размер: 164x60x37</t>
  </si>
  <si>
    <t>АТ-ШМ-1</t>
  </si>
  <si>
    <t>АТ-ШМ-2</t>
  </si>
  <si>
    <t>АТ-ШМ-3</t>
  </si>
  <si>
    <t>АТ-ШМ-1А</t>
  </si>
  <si>
    <t>АТ-ШМ-2А</t>
  </si>
  <si>
    <t>АТ-ШМ-3А</t>
  </si>
  <si>
    <t xml:space="preserve">АТ-ШМ — АTIX шкаф монтажный                              
АТ-ШК - АTIX кронштейн для шкафа
ШМ (Шкафы для помещений) 
1 внешние габариты шкафа220х270х140 (ШхВхГ)
2 внешние габариты шкафа280х330х140 (ШхВхГ)
3 внешние габариты шкафа350х400х140 (ШхВхГ)
</t>
  </si>
  <si>
    <t>Кронштейн для крепления на столб. Совместим с различными кронштейнами и камерами, в частности с кронштейнами AT-MA-MJB01 и AT-MA-MJB02. Размеры 170×131×46.  Материал: Металл</t>
  </si>
  <si>
    <t xml:space="preserve">Серия 3 (4) - Pro </t>
  </si>
  <si>
    <t>AT-NVR-3216</t>
  </si>
  <si>
    <t>AT-NVR-3432</t>
  </si>
  <si>
    <t>AT-NVR-4864</t>
  </si>
  <si>
    <t>MORNSUN</t>
  </si>
  <si>
    <t>Блок питания промышленныйй, 48В, 1.25А                                                                                    Пластиковый корпус на DIN рейку. Вход: ~86-264В,. Выход: 48В/1.25А/60Вт. Рабочая температура -40℃ to +70℃. Размеры: 92.66 x 52 x 58. Для PoE коммутаторов.</t>
  </si>
  <si>
    <t>Блок питания промышленныйй, 48-53В, 2.5А                                                                                    Металлический корпус на DIN рейку. Вход: ~86-264В,. Выход: 48-53В/2.5А/120Вт. Рабочая температура -40℃ to +70℃. Размеры: 125 x 87.5 x 32. Вес: 400г. Для PoE коммутаторов.</t>
  </si>
  <si>
    <t>Блок питания промышленныйй, 48-53В, 5А                                                                                    Металлический корпус на DIN рейку. Вход: ~86-264В,. Выход: 48-53В/5А/240Вт. Рабочая температура -40℃ to +70℃. Размеры: 124 x 54 x 110. Вес: 600г. Для PoE коммутаторов.</t>
  </si>
  <si>
    <t>Блок питания промышленныйй, 48-53В, 10А                                                                                    Металлический корпус на DIN рейку. Вход: ~86-264В,. Выход: 48-53В/10А/480Вт. Рабочая температура -40℃ to +70℃. Размеры: 131.5 x 48 x 125. Вес: 980г. Для PoE коммутаторов.</t>
  </si>
  <si>
    <t>AT-MA-PMPC</t>
  </si>
  <si>
    <t>AT-MA-PMB01</t>
  </si>
  <si>
    <t>AT-MA-PMPP</t>
  </si>
  <si>
    <t>AT-MA-PMB02</t>
  </si>
  <si>
    <t>AT-MA-PMB03</t>
  </si>
  <si>
    <t>АТ-ШМП-2А+</t>
  </si>
  <si>
    <t>АТ-ШМП-3А+</t>
  </si>
  <si>
    <t>АТ-ШМП-4А+</t>
  </si>
  <si>
    <t>АТ-ШМ-11А</t>
  </si>
  <si>
    <t>АТ-ШМ-11А+</t>
  </si>
  <si>
    <t>АТ-ШМ-12А</t>
  </si>
  <si>
    <t>АТ-ШМ-12А+</t>
  </si>
  <si>
    <t>АТ-ШМ-13А</t>
  </si>
  <si>
    <t>АТ-ШМ-13А+</t>
  </si>
  <si>
    <t>АТ-ШМ-14А</t>
  </si>
  <si>
    <t>АТ-ШМ-14А+</t>
  </si>
  <si>
    <t>АТ-ШМ-4А</t>
  </si>
  <si>
    <t>АТ-ШМ-4А+</t>
  </si>
  <si>
    <t>АТ-ШМ-5А</t>
  </si>
  <si>
    <t>АТ-ШМ-5А+</t>
  </si>
  <si>
    <t>АТ-ШМ-15А</t>
  </si>
  <si>
    <t>АТ-ШК-2А-У</t>
  </si>
  <si>
    <t>АТ-ШК-2А-У (v2)</t>
  </si>
  <si>
    <t>АТ-ШК-3А-У</t>
  </si>
  <si>
    <t>АТ-ШК-3А-У (v2)</t>
  </si>
  <si>
    <t>АТ-ШК-4А-У +</t>
  </si>
  <si>
    <t>АТ-ШК-4А-У + (v2)</t>
  </si>
  <si>
    <t>АТ-ШК-5А-У</t>
  </si>
  <si>
    <t>АТ-ШК-5А-У (v2)</t>
  </si>
  <si>
    <t>АТ-ШК-2А-УП</t>
  </si>
  <si>
    <t>АТ-ШК-2А-УП (v2)</t>
  </si>
  <si>
    <t>АТ-ШК-4А-УП</t>
  </si>
  <si>
    <t>АТ-ШК-4А-УП (v2)</t>
  </si>
  <si>
    <t>АТ-ШК-5А-УП</t>
  </si>
  <si>
    <t>АТ-ШК-5А-УП (v2)</t>
  </si>
  <si>
    <t>АТ-ШК-3А-УП-В</t>
  </si>
  <si>
    <t>АТ-ШК-3А-УП-В (v2)</t>
  </si>
  <si>
    <t>АТ-ШК-4А-УП-В</t>
  </si>
  <si>
    <t>АТ-ШК-4А-УП-В (v2)</t>
  </si>
  <si>
    <t>АТ-ШК-4А-УП-ВО</t>
  </si>
  <si>
    <t>АТ-ШК-4А-УП-ВО (v2)</t>
  </si>
  <si>
    <t>АТ-ШК-5А-УП-В</t>
  </si>
  <si>
    <t>АТ-ШК-5А-УП-В (v2)</t>
  </si>
  <si>
    <t>АТ-ШК-5А-УП-В+</t>
  </si>
  <si>
    <t>АТ-ШК-5А-УП-В+ (v2)</t>
  </si>
  <si>
    <t>АТ-ШК-2А-УЭ</t>
  </si>
  <si>
    <t>АТ-ШК-2А-УМ</t>
  </si>
  <si>
    <t>АТ-ШК-3А-УЭ</t>
  </si>
  <si>
    <t>АТ-ШК-3А-УМ</t>
  </si>
  <si>
    <t>АТ-ШК-4А-УЭ</t>
  </si>
  <si>
    <t>АТ-ШК-4А-УМ</t>
  </si>
  <si>
    <t>АТ-ШТ-7А-УП (6U)</t>
  </si>
  <si>
    <t>АТ-ШТ-7А-УП (9U)</t>
  </si>
  <si>
    <t>АТ-ШТ-7А-УПЭ (6U)</t>
  </si>
  <si>
    <t>АТ-ШТ-7А-УПЭ (9U)</t>
  </si>
  <si>
    <t>АТ-МА-MPH2</t>
  </si>
  <si>
    <t>АТ-МА-MPH3</t>
  </si>
  <si>
    <t>Монтажные шкафы навесные</t>
  </si>
  <si>
    <t>Климатические навесные шкафы</t>
  </si>
  <si>
    <t>Телекоммуникационные шкафы</t>
  </si>
  <si>
    <t>Адаптер WiFi</t>
  </si>
  <si>
    <t>AT-I-A1/W Black</t>
  </si>
  <si>
    <t>LI60-20B48PR2</t>
  </si>
  <si>
    <t>LI120-23B48R3</t>
  </si>
  <si>
    <t>LIF240-10B48R2S</t>
  </si>
  <si>
    <t>LIF480-10B48R2</t>
  </si>
  <si>
    <t xml:space="preserve">ШМ (Уличные и термошкафы) 
1 А внешние габариты шкафа 290х340х180 (ШхВхГ)
2 А внешние габариты шкафа 290х390х190 (ШхВхГ)
3 А внешние габариты шкафа 360х560х190 (ШхВхГ)
4 внешние габариты шкафа 600х600х210 (ШхВхГ)
4+ внешние габариты шкафа 600х600х250 (ШхВхГ)
5 внешние габариты шкафа 600х800х250 (ШхВхГ)
5+ внешние габариты шкафа 600х800х300 (ШхВхГ)
</t>
  </si>
  <si>
    <t>АТ-ШК-4А-У (v2)</t>
  </si>
  <si>
    <t>АТ-ШК-4А-У</t>
  </si>
  <si>
    <t>AT-L-3M60</t>
  </si>
  <si>
    <t>Электромагнитный замок 3 серии, 60кг                                                                                       Тип установки: накладной.  Область применения: Для помещений. Сила удержания: 60кг. Питание:  DC12В/250мA.</t>
  </si>
  <si>
    <t>AT-L-3M180</t>
  </si>
  <si>
    <t>Электромагнитный замок 3 серии, 180кг                                                                                       Тип установки: накладной.  Область применения: Для помещений. Сила удержания: 180кг. Датчик состояния двери: NO,COM, NC. Питание:  DC12В/400мA. Подходит для деревянной, стеклянной ( с дополнительным кронштейном), металлической и противопожарной двери.  Совместим с  монтажным уголком  AT-LA-3M180-L</t>
  </si>
  <si>
    <t>AT-L-3M280</t>
  </si>
  <si>
    <t>Электромагнитный замок 3 серии, 280кг                                                                                        Тип установки: накладной. Область применения: Для помещений.  Сила удержания: 280кг. Датчик состояния двери: NO,COM, NC. Питание:  DC12В/450мA. Подходит для деревянной, стеклянной ( с дополнительным кронштейном), металлической и противопожарной двери. Совместим с  монтажным уголком  AT-LA-3M280-L</t>
  </si>
  <si>
    <t>AT-L-3M350</t>
  </si>
  <si>
    <t>Электромагнитный замок 3 серии, 350кг                                                                                        Тип установки: накладной. Область применения: Для помещений.  Сила удержания: 350кг. Датчик состояния двери: NO,COM, NC. Питание:  DC12В/500мA. Подходит для деревянной, стеклянной ( с дополнительным кронштейном), металлической и противопожарной двери. Совместим с  монтажным уголком  AT-LA-3M350-L</t>
  </si>
  <si>
    <t>AT-LA-3M180-L</t>
  </si>
  <si>
    <t>Уголок монтажный L-oбразный                                                                                                       Подходит для  эл/магн замка AT-L-3M180, для тонких дверей (металлических, деревянных и металлопластиковых).</t>
  </si>
  <si>
    <t>AT-LA-3M280-L</t>
  </si>
  <si>
    <t>AT-LA-3M350-L</t>
  </si>
  <si>
    <t>Уголок монтажный L-oбразный                                                                                                       Подходит для  эл/магн замка AT-L-3M350, для тонких дверей (металлических, деревянных и металлопластиковых).</t>
  </si>
  <si>
    <t>Уголок монтажный L-oбразный                                                                                                       Подходит для  эл/магн замка AT-L-3M280, для тонких дверей (металлических, деревянных и металлопластиковых).</t>
  </si>
  <si>
    <t>AT-AC-CFR2-W/EM</t>
  </si>
  <si>
    <t>AT-AC-R4/EM</t>
  </si>
  <si>
    <t>AT-AC-R4-W/MF</t>
  </si>
  <si>
    <t>По запросу</t>
  </si>
  <si>
    <t>AT-ID-C3/EM</t>
  </si>
  <si>
    <t>Бесконтактная карта доступа                                                                                                       Формат: EM-Marin.  Рабочая частота: 125кГц  Материал: пластик, с прорезью для крепления. Цвет: белый. Размер: 85.5*54*1,8мм.</t>
  </si>
  <si>
    <t>Гибкие переходы</t>
  </si>
  <si>
    <t>AT-A-FT1</t>
  </si>
  <si>
    <t>AT-A-FT2</t>
  </si>
  <si>
    <t>Кнопка выхода механическая, накладная, с подсветкой кнопки,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  Цвет: серебро</t>
  </si>
  <si>
    <t>Кнопка выхода механическая                                                                                       Тип установки: накладной.  Используется для монтажа в системах контроля доступа.  Линейные выходы: NO/COM.                         
Максимальное напряжение и ток коммутации: 12В/3A
Материал корпуса:металл 
Размеры: 90х34х28мм                                                                                                                    Цвет: серебро</t>
  </si>
  <si>
    <t>Кнопка выхода механическая с подсветкой                                                                               Тип установки: накладной.  Используется для монтажа в системах контроля доступа. Тип установки: накладной. Линейные выходы: NO/COM                         
Максимальное напряжение и ток коммутации: 12В/3A
Материал корпуса:металл 
Размеры: 83х32х25мм                                                                                                                   Цвет: серебро</t>
  </si>
  <si>
    <t>AT-ID-K2/EMR</t>
  </si>
  <si>
    <t xml:space="preserve">Ключ RF(RFID брелок EM-Marin) RW с функцией перезаписи.                                                 Цвет: чёрный.
Радиочастотный идентификатор 125кГц пассивного типа.
Используется для панелей, оборудованных контроллером ключей RF. Материал: пластик. </t>
  </si>
  <si>
    <t>AT-AC-CKR3-W/EM</t>
  </si>
  <si>
    <t>AT-AC-CKR2/EMW</t>
  </si>
  <si>
    <t>AT-AC-CKR2-W/EMW</t>
  </si>
  <si>
    <t>AT-AC-BM5/M</t>
  </si>
  <si>
    <t>AT-AC-BM5/ML</t>
  </si>
  <si>
    <t>AT-NS-24GP-2GS/L2-230 (F)</t>
  </si>
  <si>
    <t>24 портовый гигабитный РoЕ коммутатор L2 с  2 SFP 
24 портов 10/100/1000Base-T PoE RJ45 , 2 порта 1000Base-X SFP Uplink ; 1 порт консольный;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52Гбит/с, Скорость передачи пакетов: 38.7Мбит/с, таблица MAC-адресов: 8K.  Питание AC100-240В. Температурный режим: 0℃～45℃. Габаритные размер (ДxШxВ) : 440мм * 180мм * 44мм. Установка в стойку (крепление в комплекте). Вес:2.9кг. Поддержа удалённого управления через модуль  AGM-1 (ранее назывался AT-NS-24GP2G-2GS/L2-230)</t>
  </si>
  <si>
    <t>AT-A-PI4</t>
  </si>
  <si>
    <t>AT-I-M722F/IW White</t>
  </si>
  <si>
    <t>AT-I-D41F/CKR</t>
  </si>
  <si>
    <t>2Мп уличная купольная 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 Размеры: 108х85(В) мм.  Вес: 400гр. Совместима с  кронштейном AT-MA-MJB02.</t>
  </si>
  <si>
    <t>2Мп уличная   цилиндрическая MHD камера Full Color c микрофоном(TVI) и подсветка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пластик-металл; IP67. Размеры: 178(Д)х70,5(В)х70,5 мм.  Вес: 370гр. Совместима с  кронштейном AT-MA-MJB01.</t>
  </si>
  <si>
    <t>AT-HVR-1104A (v2)</t>
  </si>
  <si>
    <t>AT-HVR-1108A (v2)</t>
  </si>
  <si>
    <t>AT-HVR-1116A (v2)</t>
  </si>
  <si>
    <t>16 канальный мультистандартный видеорегистратор.
Видеосжатие:  H.265/H.265+/H.264/H.264+; Количество видеовходов BNC: 16; Видеостандарт: HDCVI, TVI, AHD, CVBS, IP; Количество аудио входов/выходов: 1/1; Звук по коаксиальному кабелю в режиме TVI: 16 каналов; Вх. пропускная способность 80Мб; Обнаружение движения, основанное на определении человека в кадре.
Видеовход Аналог:16*(TVI/AHD: 5Mп@12.5к/с; AHD/TVI/CVI: 4Mп@15к/с; AHD/TVI/CVI: 1080P/720P@25к/с;  CVBS: 960H@25к/с);
Видеовход IP: 16*(8Мп/5Мп/4Мп/3Мп/2Мп/1Мп)@25к\с;
Запись Аналог: 5Mп_Lite(1296×1944@6к/с),4Мп_Lite(1280×1440@8к\с), 1080N(960x1080 15fps),720P(1280×720@15к/с), 960H(960×480@25к/с);
Запись IP: 8Мп@9×25к/с, 5Мп@12×25к/с,4Мп@16x25к/с,3Мп@16×25к/с,2Мп@16×25к/с.
Видеовыходы (FHD): HDMI, VGA .Количество HDD: 1 SATA HDD до 8Тб; Интерфейсы: 2xUSB2.0, RJ-45; Размер: 260(Д)х230(Ш)х43(В); Вес: 2 кг. Поддержка мобильного мониторинга через BitVision и облачного хранения IPEYE.</t>
  </si>
  <si>
    <t xml:space="preserve">2Мп внутренняя компактная купольная MHD камера c подсветкой до 20м
1∕3" CMOS Sensor 1080P; F37P+FH8536H; Разрешение и частота кадров:AHD/TVI/CVI:2Mп@30/25к/с; CVBS.  Объектив 2.8мм; угол обзора: 96°; механический ИК-фильтр; ИК-Подсветка; 0.01 Лк@F2.0;  / 3DNR / DWDR ; OSD-меню; 1 HD выход:  TVI/AHD/CVI/CVBS; DC 12 В±15%/ 350мА; -10 °C...+50 °C;  корпус: пластик; IP54. Размеры: 83х68.8(В) мм.                                                                                                                                        Режим OSD через меню видеорегистратора </t>
  </si>
  <si>
    <t>AT-NC-3E5M-Z2.7-13.5/IO (17H)</t>
  </si>
  <si>
    <t>AT-NVR-1109 (v2)</t>
  </si>
  <si>
    <t>AT-NVR-2109 (v2)</t>
  </si>
  <si>
    <t>9 канальный IP видеорегистратор. 
Увеличенный объём оперативной памяти. Вх/Исх пропускная способность 80/80мб/с. Кодек H.265/H.265+, H.264/H.264+.
Вывод видео с разрешением: 1 канал (на весь экран) первичный поток / 4;6;8;9 каналов мультиэкран вторичный поток.
Запись видео с разрешением: 12Мп@6x25к/с, 8Мп@9x25к/с, 5Мп@9×25к/с, 4Мп@9x25к/с, 3Мп@9×25к/с, 1080P@9×25к/с.
Воспроизведение архива: 1 канал @ 12Мп (25 к/с)  / 2 канала@5Мп (25 к/с) / 4 канала @ 4Мп(25 к/с) / 7 каналов @ 2Мп(25 к/с) / 9 каналов @ 1Мп(25 к/с)    Видеовыходы: 1 HDMI разрешение до 4K, 1 VGA до 1080Р
1 SATA HDD до 10ТБ. Аудио вход/выход: 1/1. Сетевой интерфейс 1 RJ-45 10M/100M Ethernet. Оnvif S,onvif T.
Питание: 12В DC±15%, 2А(без HDD). Размеры (L×W×H): 260*230*43 (мм) Вес: 1 кг(без HDD). Поддержка мобильного мониторинга через BitVision и облачного хранения IPEYE.</t>
  </si>
  <si>
    <t>AT-NVR-2116 (v2)</t>
  </si>
  <si>
    <t>16 канальный IP видеорегистратор.
Увеличенный объём оперативной памяти.  Вх/Исх пропускная способность 128/80мб/с.  H.265/H.265+, H.264/H.264+
Вывод видео с разрешением ("живое" видео): 1 канал (на весь экран) первичный поток / 4;6;8;9;10;13;16 каналов мультиэкран вторичный поток.
Запись видео с разрешением: 12Мп@10x25к/с, 8Мп@16x25к/с, 5Мп@16×25к/с, 4Мп@16x25к/с, 3Мп@16×25к/с, 1080P@16×25к/с.
Воспроизведение архива:  1 канал @ 12Мп (25 к/с) / 1 канал @ 8Мп (25 к/с) / 2 канала@5Мп (25 к/с) / 4 канала@4Мп (25 к/с) / 7 каналов @ 2Мп(25 к/с) / 16 каналов @ 2Мп(25 к/с) / 16 каналов D1@25к/с.
Видеовыходы: Видеовыходы: 1 HDMI разрешение до 4K, 1 VGA до 1080Р
1 SATA HDD до 10ТБ.
Аудио вход/выход: 1/1. Сетевой интерфейс 1 RJ-45 10M/100M/1000М Ethernet. Оnvif S,onvif T. Питание: 12В DC±15%, 2А (без HDD). Размеры (L×W×H): 260*230*43 (мм) Вес: 1 кг (без HDD). Поддержка мобильного мониторинга через BitVision и облачного хранения IPEYE.</t>
  </si>
  <si>
    <t>2Мп уличная купольная  MHD камера c микрофоном(TVI) и ИК-подсветкой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 (джойстик переключения стандартов видео); 1 HD выход:  TVI/AHD/CVI.; DC 12В±10%/ 400мА; -40 °C...+60 °C;  корпус: пластик-металл; IP67.  Размеры: 108х85(В) мм.  Вес: 400гр. Совместима с  кронштейном AT-MA-MJB02.  *5Mп@12.5к/с-аппроксимированное значение</t>
  </si>
  <si>
    <t>5Мп уличная купольная IP-камера с мотозумом и ИК подсветкой до 45м 
1/2.8" SONY Sensor  IMX335+ RV1109; моторизированный объектив 2.7-13.5 мм; угол обзора 103°–29°;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мм:115x113(В). Поддержка мобильного мониторинга через BitVision и облачного хранения IPEYE.</t>
  </si>
  <si>
    <t>AT-A-BB-1</t>
  </si>
  <si>
    <t>AT-A-BB-0.5</t>
  </si>
  <si>
    <t>AT-I-K730C/T Black</t>
  </si>
  <si>
    <t>8 портовый управляемый L2 , уличный РoЕ коммутатор с  АКБ
8 портов 10/100/1000Base-T PoE RJ45 ,  2  порта 1000Base-X SFP Uplink, 1 порт консольный ; IEEE802.3af, IEEE 802.3at. Количество портов PoE: 8, максимальная мощность PoE на одном порту: 30Вт. Бюджет РoЕ: 170Вт. Встроенный оптический кросс на 4 розетки. Расстояние передачи: 0~100м. Пропускная способность: 20Гбит/с, Скорость передачи пакетов: 14.88Мбит/с, таблица MAC-адресов: 8K. Питание AC100-240В  Температурный режим: -45℃～65℃. Защита IP55. Габаритные размеры (ДxШxВ) : 350мм  220мм  350мм. Вес:8кг.  Крепление на стену и столб в комплекте.  ( в поставке после сентября 2024г внесены изменения в  размещения (увеличение кол-ва) гермовводов, учтены  недоработки по вводу в шкаф оптического кабеля) )</t>
  </si>
  <si>
    <t>AT-AS-K1/G</t>
  </si>
  <si>
    <t>AT-AS-RC1</t>
  </si>
  <si>
    <t>AT-AS-WHS1</t>
  </si>
  <si>
    <t>AT-AS-WR1</t>
  </si>
  <si>
    <t>AT-AS-WOS1</t>
  </si>
  <si>
    <t>Комплект беспроводной GSM-сигнализации AT-AS-K1/G на 99 беспроводных и 2 проводные зоны.Компания-производитель ATIS.
Централь сигнализации оснащена GSM модулем, что дает возможность в случае тревоги мгновенно осуществлять голосовые звонки (6 номеров дозвона), подавать сигнал тревоги «Помощь» (3 номера) и отправлять sms-сообщения (6 номеров) на мобильный телефон.
Постановка (снятие) сигнализации на охрану, а также ее программирование выполняется посредством брелока (входит в комплект поставки), либо с помощью мобильного телефона. Старое название (Atis Kit-GSM100)</t>
  </si>
  <si>
    <t>Пульт дистанционного управления к централи AT-AS-RC1
Тип датчика: беспроводной 
Материал: пластик 
Цвет: белый 
Дальность работы: до 150м (открытое пространство) 
Частота: 433МГц 
Диапазон рабочих температур: -10°С ~ +55°С 
Рабочая влажность: не более 95% 
Размеры: 45x28х13мм Старое название (Atis-8W)</t>
  </si>
  <si>
    <t>AT-AS-WSD1</t>
  </si>
  <si>
    <t>Беспроводной датчик дыма Тип датчика: проводной, беспроводной
Громкость встроенной сирены: 85 дБ Дальность передачи: 100м открытое пространство, беспроводной тип) Цвет: белый Частота передачи: 433МГц Релейный выход: NO / NC (проводной тип)
Зона обнаружения: 20 квадратный метр Рабочее напряжение:DC 12В(проводное подключение), 9В батарея(беспроводное подключение). Потребляемый ток в режиме тревоги: 20мА Диапазон рабочих температур: -10°С ~ +55°С Рабочая влажность: не более 95% Размеры: 107х35мм Старое название (Atis-228W)</t>
  </si>
  <si>
    <t>AT-AS-WLS1</t>
  </si>
  <si>
    <t>Беспроводной датчик затопления, дальность передачи 100м, частота 433МГц, напряжение питания 3В, потребление тока в режиме тревоги 65мА, раб. температура 0°С ~ +60°С, влажность до 80%, белый, 54х35мм Старое название (Atis-700DW)</t>
  </si>
  <si>
    <t>AT-AS-WMS1</t>
  </si>
  <si>
    <t>AT-AS-WGS1</t>
  </si>
  <si>
    <t>Беспроводной датчик обнаружения газа Тип датчика: беспроводной Детектируемые газы: природный газ, пропан, бутан Чувствительность: 8,0 ppm Громкость встроенной сирены: 75дБ Дальность передачи: 100м (открытое пространство) Цвет: белый Частота передачи: 433МГц Питание: AC 220В Потребляемый ток в режиме тревоги: 200мА Диапазон рабочих температур: -10°С ~ +55°С Рабочая влажность: не более 95% Размеры: 110х69х36мм Старое название (Atis-938W)</t>
  </si>
  <si>
    <t>AT-AS-LB60</t>
  </si>
  <si>
    <t>AT-AS-LB100</t>
  </si>
  <si>
    <t>AT-AS-LB200</t>
  </si>
  <si>
    <t>AT-AS-LB20</t>
  </si>
  <si>
    <t>Инфракрасный барьер, 1-лучевой рассчитан на максимальное расстояние 10 метров. Выходы реле: NC/NO/COM (30В/1A). Питания DC 12В/15мА. Рабочая температура, °C: -20 ~ +70.                                                                                              Размеры: 49,2x76х21,6мм                                                                                         Возможно подключение к Ax Pro через DS-PM1-I1-WE.  Подключение к Atis Kit-GSM100 на проводные зоны. Старое название (BI-20L)</t>
  </si>
  <si>
    <t>AT-AS-Heater</t>
  </si>
  <si>
    <t>AT-AS-OS1/M Gray</t>
  </si>
  <si>
    <t>Датчик открытия магнитоконтактный (геркон) на металлические поверхности, накладной тип установки, корпус из металла, дежурный режим - 10 мм, режим тревоги - 25 мм. Цвет: серый. Старое название (SSM-03M)</t>
  </si>
  <si>
    <t>AT-AS-OS1/P Brown</t>
  </si>
  <si>
    <t>Магнитоконтактный датчик открытия (геркон). Накладной тип установки. Рабочий режим до 20мм. Пластиковый корпус коричневого цвета. Не требует подачи питания. Размеры 27х14х9мм. Старое название (АСМК-1(Brown))</t>
  </si>
  <si>
    <t>AT-AS-OS2/P Brown</t>
  </si>
  <si>
    <t>AT-AS-OS3/P Brown</t>
  </si>
  <si>
    <t>Магнитоконтактный датчик открытия (геркон). Врезной тип установки. Рабочий режим до 18мм. Пластиковый корпус коричневого цвета. Не требует подачи питания. Размеры 11х18мм. Старое название (АСМК-3(Brown))</t>
  </si>
  <si>
    <t>Магнитоконтактный датчик открытия (геркон). Врезной тип установки. Рабочий режим до 20мм. Пластиковый корпус коричневого цвета. Не требует подачи питания. Размеры 25х24мм. Старое название (АСМК-4(Brown))</t>
  </si>
  <si>
    <t>AT-AS-OS4/P White</t>
  </si>
  <si>
    <t>Магнитоконтактный датчик открытия (геркон). Накладной тип установки. Рабочий режим до 40мм. Пластиковый корпус белого цвета. Не требует подачи питания. Размеры 64х13х13мм. Старое название (AT-AS-OS4/P White)</t>
  </si>
  <si>
    <t>AT-AS-OS3/P White</t>
  </si>
  <si>
    <t>Магнитоконтактный датчик открытия (геркон). Врезной тип установки. Рабочий режим до 20мм. Пластиковый корпус белого цвета. Не требует подачи питания. Размеры 24х25мм. Старое название (АСМК-4(white)0</t>
  </si>
  <si>
    <t>AT-L-1M500</t>
  </si>
  <si>
    <t>AT-LA-1M500-L</t>
  </si>
  <si>
    <t>Электромагнитный замок, накладной, 500кг, DC12V/600mA. Подходит уголок монтажный L-oбразный AT-LA-1M500-L</t>
  </si>
  <si>
    <t>ИК Извещатели / Магнитоконтактные датчики</t>
  </si>
  <si>
    <t>AT-NC-2H3P (R2)</t>
  </si>
  <si>
    <t>AT‐MA‐PWB01</t>
  </si>
  <si>
    <t>Пластиковый кронштейн для WiFi камер AT-NC-2H3P (R2). Совместим с прочими камерами имеющими резьбовое штативное соединение 1/4 дюйма.</t>
  </si>
  <si>
    <t>AT-NVR-3232</t>
  </si>
  <si>
    <t>AT-MC-1B2P-2.8 (2A)</t>
  </si>
  <si>
    <t>AT-NC-2E5M-2.8/MDL (12E)</t>
  </si>
  <si>
    <t>AT-NC-2B5M-2.8/MDL (10E)</t>
  </si>
  <si>
    <t>AT-NC-2D5M-2.8/M (8E)</t>
  </si>
  <si>
    <t>AT-NC-2B5M-Z2.7-13.5/MDL (15E)</t>
  </si>
  <si>
    <t>AT-NC-2E5M-Z2.7-13.5/MDL (17E)</t>
  </si>
  <si>
    <t>AT-NC-3B5M-2.8/IO (18H)</t>
  </si>
  <si>
    <t>AT-NC-3B8M-2.8/IO (18I)</t>
  </si>
  <si>
    <t>AT-NC-3E8M-Z2.7-13.5/IO (17I)</t>
  </si>
  <si>
    <t>AT-NC-1E2P-2.8/M (16L+)</t>
  </si>
  <si>
    <t>AT-NC-1B2P-2.8/M (2L+)</t>
  </si>
  <si>
    <t>AT-NC-1E5MP-2.8/M (19C)</t>
  </si>
  <si>
    <t>AT-NC-1E8M-2.8/MDL (12Q)</t>
  </si>
  <si>
    <t>AT-NC-1B8M-2.8/MDL (10Q)</t>
  </si>
  <si>
    <t>AT-MC-2B2P-2.8/M (2B)</t>
  </si>
  <si>
    <t>Под заказ</t>
  </si>
  <si>
    <t>AT-AC-C2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</si>
  <si>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26/ Dallas Touch Memory; количество ключей 900, ток комутации до 3А; питание 9-15VDC/30mA, размер платы 86.5х44х18мм. Отличие от AT-AC-C1: добавлены  ZUMM –выход на бузер считывателя; DOOR – выход для подключения датчика положения двери.  Пуско-наладка идентична Z5R</t>
  </si>
  <si>
    <t>AT-I-K730C/T White</t>
  </si>
  <si>
    <t>AT-I-K730C/TCR White</t>
  </si>
  <si>
    <t>AT-I-D51C/CR</t>
  </si>
  <si>
    <t>AT-I-D51F/CR</t>
  </si>
  <si>
    <t>под заказ</t>
  </si>
  <si>
    <t>4 портовые</t>
  </si>
  <si>
    <t>8 портовые</t>
  </si>
  <si>
    <t>AT-NS-4P2-65 (3F)</t>
  </si>
  <si>
    <t>6 портовый РoЕ коммутатор неуправляемый с функцией watchdog                                                  4 порта 10/100Base-TX (PoE+), 2 порта 10/100Base-TX
Автоматическое определение MDI/MDIX на всех портах
Ethernet/Fast Ethernet: полный дуплекс/ полудуплекс
Поддержка стандартов PoE IEEE 802.3af/at/bt
Бюджет РоЕ 65Вт
Мощность РoЕ порта: 1-4 порты до 30 Вт; 4 порт до 60Вт
Расстояние до потребителя PoE: до 250м
Таблица MAC-адресов: 1K
Встроенный блок питания.</t>
  </si>
  <si>
    <t>AT-NS-8P2-96 (3F)</t>
  </si>
  <si>
    <t>10 портовый РoЕ коммутатор неуправляемый  с функцией watchdog                                              8 портов 10/100Base-TX (PoE+), 2 порта 10/100Base-TX
Автоматическое определение MDI/MDIX на всех портах
Ethernet/Fast Ethernet: полный дуплекс/ полудуплекс
Поддержка стандартов PoE IEEE 802.3af/at/bt
Бюджет РоЕ 96Вт
Мощность РoЕ порта: 1-8 порты до 30 Вт; 7-8 порты до 60Вт
Расстояние до потребителя PoE: до 250м
Таблица MAC-адресов: 1K
Встроенный блок питания.</t>
  </si>
  <si>
    <t>16 портовые</t>
  </si>
  <si>
    <t>24 портовые</t>
  </si>
  <si>
    <t>AT-NS-16P2G-1GS-150 (3F)</t>
  </si>
  <si>
    <t>AT-NS-24P2G-1GS-230 (3F)</t>
  </si>
  <si>
    <t>48 портовые</t>
  </si>
  <si>
    <t>AT-NC-1B5MP-2.8/M (3C)</t>
  </si>
  <si>
    <t>AT-NC-1SD52-18X/MS (1D)</t>
  </si>
  <si>
    <t>AT-NC-1SD55-18X/MS (1N)</t>
  </si>
  <si>
    <t>16 портовый РoЕ коммутатор с 2 Uplink и 1 SFP
16 портов 10/100Base-Tx PoE RJ45 , 2 порта 10/100/1000 Base-T RJ-45 Uplink, 1 комбо порт 1000Base-X SFP Uplink ; IEEE802.3af, IEEE 802.3at, IEEE802.3bt (15,16 порты). Количество портов PoE: 16, максимальная мощность PoE на одном порту: 30 Вт (и до 60 Вт на портах 15,16). Бюджет РoЕ: 150Вт. Режимы работы:  AI Extend(CCTV),AI VLAN, AI-POE(watchdog). Расстояние передачи: 0~100м (не вкл.AI Extend ), 250м (Вкл. режим AI Extend, с 1 по 16 порты 10Мбит/с). Пропускная способность: 7,2Гбит/с, Скорость передачи пакетов: 5,4Мбит/с, таблица MAC-адресов: 8K.  Питание AC100-240В. Блок питания встроенный. Температурный режим: 0℃～45℃. Габаритные размер (ДxШxВ) : 210мм  152мм  40мм.</t>
  </si>
  <si>
    <t>24 портовый  РoЕ коммутатор  с 2 Uplink и 1 SFP
24 портов 10/100Base-Tx PoE RJ45 , 2 порта 10/100/1000 Мбит/с UPLINK, 1 комбо порт 1000Base-X SFP Uplink ; IEEE802.3af, IEEE 802.3at. Количество портов PoE: 24, максимальная мощность PoE на одном порту: 30 Вт. Бюджет РoЕ: 230 Вт. Режимы работы:  AI Extend(CCTV) ,AI- VLAN, AI-POE, AI QoS. Расстояние передачи: 0~100м (не вкл.AI Extend ), 250м (Вкл. режим AI Extend, с 1 по 8 порты 10Мбит/с). Пропускная способность: 8,8Гбит/с, Скорость передачи пакетов: 6.5Мбит/с, таблица MAC-адресов: 8K.  Питание AC100-240В. Температурный режим: 0℃～45℃. Габаритные размер (ДxШxВ) : 440мм х 180мм х 44мм. Установка в стойку (крепление в комплекте).</t>
  </si>
  <si>
    <t>2Мп уличная цилиндрическая  MHD камера c подсветкой до 20м
1∕2.9" CMOS Sensor 1080P; F37P+FH8536H; Разрешение и частота кадров:AHD/TVI/CVI:2Mп@30/25к/с, 1Mп@30/25к/с; CVBS.  Объектив 2.8мм; угол обзора: 96°; механический ИК-фильтр; ИК-Подсветка: Black glass c SMD диодами; 0.01 Лк@F2.0;  / 3DNR / DWDR ; OSD-меню; 1 HD выход:  TVI/AHD/CVI/CVBS; DC 12 В±15%/ 350мА; -30 °C...+50 °C;  корпус: пластик; IP67. Размеры: 160.8(Д) x 62(В) x 62.                                                                                                                                        Режим OSD через меню видеорегистратора. Совместима с  кронштейном AT-MA-MJB02;AT-MA-PJB01;AT-MA-PJB02;AT-MA-PJB03;AT-MA-PJB04.</t>
  </si>
  <si>
    <t>Обновлённая версия!</t>
  </si>
  <si>
    <t>8Мп уличная купольная IP-камера с мотозумом и ИК подсветкой до 45м 
1/2.8" SONY Sensor  RV1126+IMX415; моторизированный объектив 2.7-13.5 мм; 0.005Лк; угол обзора 103°–29°; F1.6-F3.3; механический ИК-фильтр;  сжатие H.264/H.264+/H265/H265+; Протоколы: ONVIF, HIK, XM,IPEYE; Поддержка iPEYE; 8Мп@25к/с; 5Мп@25к/с; 6Мп@25к/с; 4Мп@25к/с; 1080Р@25к/с; WDR 140дБ,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 Габаритные размеры, мм: 115х113(В); 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</si>
  <si>
    <t>2Мп уличная цилиндрическая MHD камера c микрофоном(TVI) и подсветкой до 30м.
1/3" CMOS Sensor 1080P; F37P+FH8538E; AHD/TVI:5Mп@20/12.5к/с, 4Mп@30/25/15к/с, 2Mп@30/25к/с;  CVI:4Mп@30/25к/с, 2Mп@30/25к/с; объектив 2.8мм,0.03Лк@F2.0; угол обзора: 104°; DWDR/ 2DNR/ MIRROR; OSD-меню; UTC; 1 HD выход:  TVI/AHD/CVI.; DC 12 В±10%/ 400мА; -40 °C...+60 °C;  корпус: пластик; IP67. Размеры: 174(Д)х68(В)х70 мм. Совместима с  кронштейном AT-MA-MJB02;AT-MA-PJB01;AT-MA-PJB02;AT-MA-PJB03;AT-MA-PJB04.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</si>
  <si>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</si>
  <si>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>Комплект: видеодомофон СVBS и видеопанель СVBS с контроллером.                                                                                                                      Монитор: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белого цвета. Вызывная панель: цветная вызывная панель черного цвета. Со встроенным контроллером и считывателем Mifare (2 брелока в комплекте), с разрешением 1000ТВЛ и углом обзора 110°. с накладным способом установки (в комплекте козырёк и кронштейн для монтажа под углом в 45°). Температурный режим: -40℃～50℃.</t>
  </si>
  <si>
    <t>Вызывная панель со встроенным считывателем карт доступа, оснащенная встроенной широкоугольной HD-видеокамерой (с ИК подсветкой), микрофоном и динамиком для голосовой связи с посетителем. Управление замком по средствам встроенного реле.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1.9 мм, дающим угол обзора 120°, передает качественную цветную картинку HD 720p или CVBS формата на монитор.</t>
  </si>
  <si>
    <t>Накладная видеопанель с контроллером                    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реле).Угол обзора 130°. Рабочая температура -40..+50°С. Питание от блока питания (в комплекте) DC12В.   В комплекте 2 брелка MIFARE. При подключении к монитору работает без дополнительного БП. Возможна автономная работа без монитора, при подключении внешнего БП ( в комплекте)</t>
  </si>
  <si>
    <t>Вызывная панель со встроенным считывателем карт доступа, оснащенная встроенной широкоугольной HD-видеокамерой (с ИК подсветкой), микрофоном и динамиком для голосовой связи с посетителем. Управление замком по средствам встроенного реле. Антивандальный корпус выполнен из металла, имеет защиту от проникновения внутрь пыли и влаги. Вызывная панель использует четырехпроводную схему подключения и совместима с домофонными системами сторонних производителей. Встроенная видеокамера с объективом 1.9 мм, дающим угол обзора 120°, передает качественную цветную картинку FHD 1080P, HD 720p или CVBS формата на монитор.</t>
  </si>
  <si>
    <t>AT-MA-PJB01 (SP-BOX 130) - монтажная влагозащищенная коробка наружного исполнения для всех типов камер видеонаблюдения.                                                                             Степень защиты - IP-65. Обеспечивает удобство монтажа видеокамер на стену или потолок.                                                                                                                                  Материал: водонепроницаемый ударопрочный пластик.                                                 Размеры: 130х130х50мм.                                                                                                      Для повышения защиты до IP-66 приобретается AT-MA-RG01.</t>
  </si>
  <si>
    <t xml:space="preserve">AT-MA-PJB02 (SP-Box 120x50 Indoor Round Junction Box)  (SP-JBOXİ2 120X50) - монтажная коробка внутреннего использования для всех типов камер видеонаблюдения. Обеспечивает удобство монтажа видеокамер на стену или потолок.   </t>
  </si>
  <si>
    <t xml:space="preserve">AT-MA-PJB03 (SP-JBox6 130x60 Indoor Round Junction Box), (SP-JBOX5) - монтажная коробка внутреннего использования для всех типов камер видеонаблюдения. Обеспечивает удобство монтажа видеокамер на стену или потолок. </t>
  </si>
  <si>
    <t>AT-MA-PJB04 - Универсальная монтажная коробка внутреннего использования для всех типов камер видеонаблюдения. Обеспечивает удобство монтажа видеокамер на стену или потолок.  Размеры:  100х100х40.  Размер для крепления камеры: 80х80</t>
  </si>
  <si>
    <t>AT-MA-RG01 (SP-JBox2 Water Sealing Gasket)                                                         Резиновый уплотнитель для  AT-MA-PJB01 (SP-BOX 130).                                                 Для повышения защиты до IP-66</t>
  </si>
  <si>
    <t>AT-MA-PMB01 (MBP-CMF Mounting Bracket Camera Mounting Flange).                                                                                                                                                                              Платформа для крестовины кронштейна - элемент разборного кронштейна, на который устанавливается камера видеонаблюдения. 
С другой стороны соединяется с крестовиной AT-MA-PMPC - для максимального подключения 3 камер (при использовании 3 платформ AT-MA-PMB01 ). Внутренняя резьба</t>
  </si>
  <si>
    <t>AT-MA-PMPC (MBP-PLUS Mounting Bracket Plus Part for 3 Cameras).                                                                                                                                                                                   Крестовина кронштейна  - элемент разборного кронштейна, для монтажа 3 камер.
Соединяется с платформой для крестовины AT-MA-PMB01 , а с другой стороны - с трубкой AT-MA-PMPP (опционально, для удлинения кронштейна) +AT-MA-PMB03  или пяткой для монтажа кронштейна на стену AT-MA-PMB03 . Внешняя резьба.</t>
  </si>
  <si>
    <t>AT-MA-PMPP (MBP-PP Mounting Bracket Extention Pipe).                                                                                                                                                                                               Трубка кронштейна  используется для удлинения кронштейна. С одной стороны соединяется с пяткой для монтажа кронштейна на стенуа AT-MA-PMB03 , с другой - с крестовиной AT-MA-PMPC   (при монтаже 3 камер) или платформой трубчатого кронштейна AT-MA-PMB02  (при монтаже 1 камеры). Внутренняя и внешняя резьба.</t>
  </si>
  <si>
    <t>AT-MA-PMB02 (MBP-SCF Mounting Bracket Single Camera Flange).                                                                                                                                                                        Платформа трубчатого кронштейна - элемент разборного кронштейна, на который устанавливается камера видеонаблюдения. 
С другой стороны соединяется с трубкой AT-MA-PMPP  (опционально, при потребности увеличения кронштейна) или пяткой трубчатого кронштейна AT-MA-PMB03F. Внешняя резьба</t>
  </si>
  <si>
    <t xml:space="preserve">AT-MA-PMB03 (MBP-WMF Mounting Bracket Wall Mount Flange).                                                                                                                                                                                   Пятка трубчатого кронштейна - элемент разборного кронштейна для видеокамер, монтируется на стену накладным способом. Соединяется с трубкой кронштейна AT-MA-PMPP  (опционально, при необходимости удлинения кронштейна), а затем платформой AT-MA-PMB02  (для монтажа 1 камеры видеонаблюдения) или крестовиной AT-MA-PMPC и 3 платформами для крестовины AT-MA-PMB01 (для монтажа 3 камер видеонаблюдения). </t>
  </si>
  <si>
    <t xml:space="preserve">Электромагнитные замки	</t>
  </si>
  <si>
    <t>Уголок монтажный L-oбразный к эл/магн замку AT-L-1M180 и MS-180, для тонких дверей (металлических, деревянных и металлопластиковых).</t>
  </si>
  <si>
    <t>Уголок монтажный L-oбразный к эл/магн замку AT-L-1M280 и MS-280LED для тонких дверей (металлических, деревянных и металлопластиковых). Подходит так же к MS-350</t>
  </si>
  <si>
    <t>Уголок монтажный L-oбразный к эл/магн замку AT-L-1M350 и MS-350LED, для тонких дверей (металлических, деревянных и металлопластиковых).  Подходит так же к MS-350</t>
  </si>
  <si>
    <t>Уголок монтажный L-oбразный к эл/магн замку AT-L-1M500, для тонких дверей (металлических, деревянных и металлопластиковых).</t>
  </si>
  <si>
    <t>Электромеханический замок, накладной, установка наружная/внутренняя, левая/правая, нержавейка, кнопка выхода на замке, 12В/1,2А. Режим "всегда открыто" ЕСТЬ</t>
  </si>
  <si>
    <t>Электромеханический замок Коричневый(Brown), накладной, установка внутренняя, левая/правая, окрашенный металл, кнопка выхода на замке, тип ключа - зубчатый, 12В/2А, цвет тёмно-коричневый.</t>
  </si>
  <si>
    <t>Электромеханический замок Серый(Grey), накладной, установка внутренняя, левая/правая, окрашенный металл, кнопка выхода на замке, тип ключа - зубчатый, 12В/2А, цвет серый.</t>
  </si>
  <si>
    <t>Электромеханический замок Металик(Chrome), накладной, установка внутренняя, левая/правая, окрашенный металл, кнопка выхода на замке, тип ключа - зубчатый, 12В/2А, цвет серый.</t>
  </si>
  <si>
    <t xml:space="preserve">Электромеханический замок, цилиндровый запирающий механизм, накладной, установка наружная/внутренняя, левая/правая, нержавейка, кнопка выхода на замке, перфорированных (лазерных) ключей 5 шт. в комплекте, 12В/2А, </t>
  </si>
  <si>
    <t>Кодовая клавиатура.                                                                                                             Встроенный считыватель  карт и брелоков стандарта: Em Marine 125кГц , 2000 кодов и карт, расстояние считывания карт до 6см, импульсный режимы работы, металлический корпус, степень защиты: IP55,  рабочее напряжение DC 12V/30мA12V/30мA, выход реле (NO, COM, NC), звонок, кнопка выхода, сирена, интерфейс Wiegand 26, датчик состояния дверей</t>
  </si>
  <si>
    <t>Кодовая клавиатура с контроллером  и WiFi                                         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IP55,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</si>
  <si>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влагозащищеённая.                                                                       Встроенный считыватель карт и брелоков стандарта: Em Marine 125кГц, 2000 кодов и карт, расстояние считывания карт до 6см, импульсный режимы работы, металлический корпус, степень защиты: IP68,  рабочее напряжение DC 12V/30мA, выход реле (NO, COM, NC), звонок, кнопка выхода, сирена, интерфейс Wiegand 26, датчик состояния дверей.</t>
  </si>
  <si>
    <t>Кодовая клавиатура с контроллером  и WiFi влагозащищеённая.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6см, металлический корпус, степень защиты: IP68,  рабочее напряжение DC 12-15В/50мA, Выход реле (NO, COM, NC), ток коммутации реле до 2А,  интерфейс Wiegand 26/34. Рабочая температура -45℃～60℃. Размеры 120х58х20мм</t>
  </si>
  <si>
    <t>Кодовая клавиатура со встроенным считывателем EM  и WiFi                              
Удалённое конфигурирование через приложение Smart Life. Встроенный считыватель  карт и брелоков стандарта: Em Marine 125кГц , 2000 кодов и карт, расстояние считывания карт до 3см, металлический корпус, степень защиты: IP68,  рабочее напряжение DC 12-24В/30мA, Выход реле (NO, COM, NC), ток коммутации реле до 3А,  интерфейс Wiegand 26/34. Рабочая температура -40℃～60℃. Размеры 85х85х20</t>
  </si>
  <si>
    <t>Кодовая клавиатура с контроллером , влагозащищеённая                                     Встроенные клавиатура,  считыватель карт и брелоков стандарта: Em Marine 125кГц, 2000кодов и карт, расстояние считывания карт до 6см. Тип установки: накладной. Подключение: контактная группа под винт. Режимы работы: автономный контроллер, автономный контроллер триггер, считыватель. Рабочее напряжение DC 12В/30мA.  Реле (NO, COM, NC) для подключения исполнительных устройств, звонок, контакты для подключения кнопки выхода, сирена, интерфейс Wiegand 26/34 . Металлический корпус. Рабочая температура: от -45 до +60 . Степень защиты: IP68. Размеры: 110 x 75 x25 мм</t>
  </si>
  <si>
    <t>Контроллер автономный (плата) для 1 двери с управлением для электромагнитных / электромеханических замков. Интерфейс связи контроллера со считывателем: Wiegand / Dallas Touch Memory; количество ключей 900, ток комутации до 3А; питание 9-15VDC/30mA, размер платы 48х32х16мм. Пуско-наладка идентична Z5R.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</si>
  <si>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-40 до + 60; Корпус: металл. Размеры 100х50х19мм. Цвет: серый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</si>
  <si>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</si>
  <si>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Em Marine 125кГц; 10000 пользователей. Wiegand 26/ Wiegand 34. Питание 9-15В; Потребление 50мА; IP66; Температура -20 до +50°C; Корпус: пластик. Размеры 105х45х15мм. Цвет белый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</si>
  <si>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черный</t>
  </si>
  <si>
    <t>Контроллер автономный влагозащищенный со встроенным считывателем карт и брелоков стандарта: Mifare 13.56МГц; 10000 пользователей. Wiegand 26/ Wiegand 34. Питание 9-15В; Потребление 50мА; IP66; Температура -20 до +50°C; Корпус: пластик. Размеры 105х45х15мм. Цвет белый</t>
  </si>
  <si>
    <t xml:space="preserve">Биометрический терминал FPR-4 со считывателем RFID способен идентифицировать пользователей по отпечаткам пальцев и картам доступа  Em Marine 125кГц. Максимальное количество отпечатков 200, карт 500, обработка реакции менее 0,3сек, встроенный считыватель карт - дальность считывания 6 см, звуковой зуммер, тампер вскрытия, электромагнитное реле NC, NO, COM, кнопка выхода, сирена, интерфейс Wiegand 26, датчик состояния дверей, степень защиты IP66, питание DC 12В/80мА, размеры/вес: 117х45х20мм/0.2kg, рабочая температура: от -20 до +50 </t>
  </si>
  <si>
    <t>Биометрический терминал AT-AC-CFR2-W/EM со считывателем RFID                       Устройство способно идентифицировать пользователей по отпечаткам пальцев и картам доступа  Em Marine 125кГц. Максимальное количество отпечатков 300, карт 10000, Встроенный считыватель карт - дальность считывания 6 см, звуковой зуммер, тампер вскрытия, электромагнитное реле NC, NO, COM для подключения замка, контакты для подключения кнопки выхода, сирена, интерфейс Wiegand 26....58, датчик состояния дверей, степень защиты IP66, питание DC 12-15/50мА, размеры: 110х45х20мм. Рабочая температура: от -35 до +50 . Степень защиты: IP66</t>
  </si>
  <si>
    <t>Считыватель карт и брелоков стандарта Em-Marine 125кГц.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Пластиковый корпус чёрного цвета. Рабочая температура -45°C ~ +60°C.  IP55. Питание DС9-15В/30мA. Размеры 82х42х20 . Цвет: чёрный.</t>
  </si>
  <si>
    <t>Считыватель карт и брелоков стандарта Mifare 13.56 МГц.                                             Дальность считывания до 10см, выходной интерфейс Wiegand 26/34. Световая индикация доступа. Накладной монтаж. Подключение: контактная группа под винт.  Пластиковый корпус чёрного цвета. Рабочая температура -45°C ~ +60°C.  IP68. Питание DС9-15В/30мA. Размеры 82х42х20 . Цвет: чёрный.</t>
  </si>
  <si>
    <t>Кнопка выхода бесконтактная, накладная,используеться для монтажа в системах контроля доступа. Тип установки : накладной.                                                          Расстояние срабатывания: 1-10см                                                                     
Линейные выходы:NO/NC/COM.
Питание DC 9-12 В 
Материал: Пластик 
Размеры : 80 x 50 x 20 Цвет: Белый"</t>
  </si>
  <si>
    <t>Гибкий переход Ø 8мм                                                                                                                    Кабель-канал гибкий для перехода на дверь. Внешний диаметр 10мм. Внутренний диаметр 8мм. Длина: 400мм.  Материал перехода : нержавеющая сталь. Материал крепления: ABS. Подходит для деревянных, алюминиевых или пластиковых дверей.</t>
  </si>
  <si>
    <t>Гибкий переход врезной Ø 8мм                                                                                               Гибкий кабельный переход на дверь.  Внутренний диаметр 10мм. Габариты : 300 х 24 х 21 мм.  Материал : нержавеющая сталь. Подходит для деревянных, алюминиевых или пластиковых дверей.</t>
  </si>
  <si>
    <t>Цветной WIFI домофон FHD с IPS сенсорным экраном 7 дюймов  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188x118x20мм. Подключение по WiFi или Ethernet RJ45</t>
  </si>
  <si>
    <t>Цветной WIFI домофон FHD с IPS сенсорным экраном 7 дюймов   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</si>
  <si>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IPS сенсорным экраном 7 дюймов                                                 Поддержка Smart Life, детекция двтжения AI ( человека в кадре), DVR (постоянная запись одного канала).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188x118x20мм. 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</si>
  <si>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белого цвета. Размеры 260 х 160 х 20 мм. Подключение по WiFi или Ethernet RJ45</t>
  </si>
  <si>
    <t>Цветной WIFI домофон FHD с  IPS сенсорным экраном 10 дюймов                                              C поддержкой Smart Life, подключение 2 вызывных панелей AHD/TVI/CVI или CVBS, 2 видеокамер AHD/TVI/CVI с разрешением до 2Мп или CVBS,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128Гб, питание ~100-240В или DC12В, потребление 600мA, в режиме ожидания 250мA. Корпус чёрного цвета. Размеры 260 х 160 х 20 мм. Подключение по WiFi или Ethernet RJ45</t>
  </si>
  <si>
    <t>Цветной домофон с TFT экраном (1024x600) 7 дюйма.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</si>
  <si>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      Сенсорные кнопки управления. Подключение вызывных панелей/камер: 2 панели/ 2 камеры. Разговор по громкой связи, не адресный интерком. Соединение с вызывной панелью 4-проводное.  Питание: 100-240В/DC12В. Температурный режим: 5℃～50℃. Габаритные размер: 190мм*125мм*22мм. Вес:380гр</t>
  </si>
  <si>
    <t>Цветной домофон с TFT экраном (1024x600) 7 дюйма.    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</si>
  <si>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>Цветной домофон с TFT экраном (1024x600) 7 дюйма                                                      Детектором движения, запись и сенсорные кнопки управления. Подключение вызывных панелей/камер: 2 панели, 2 камеры, 2 датчика тревоги. Разговор по громкой связи, адресный интерком. Соединение с вызывной панелью 4-проводное. Слот microSD до 32 Гб. Питание: 100-240В/DC12В. Температурный режим: 5℃～50℃. Габаритные размер: 190мм*125мм*22мм. Вес:380гр</t>
  </si>
  <si>
    <t xml:space="preserve">Цветной домофон FHD с TFT экраном (1024x600) 7 дюймов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белого цвета. Размеры 188x118x20мм.  </t>
  </si>
  <si>
    <t xml:space="preserve">Цветной домофон FHD с TFT экраном (1024x600) 7 дюймов                                               Детектором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 и 1 дополнительного монитора (телевизора),  адресный интерком на 6 видеодомофонов. Разговор по громкой связи. Соединение с вызывной панелью 4-проводное. Слот microSD до 128 Гб, питание ~100-240В или DC12В,  потребление 600mA, в режиме ожидания 250mA. Корпус чёрного цвета. Размеры 188x118x20мм.                                    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</si>
  <si>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белого цвета. Размеры 260 х 160 х 20 мм </t>
  </si>
  <si>
    <t xml:space="preserve">Цветной домофон с FHD IPC сенсорным экраном 10 дюймов                                             Подключение 2 вызывных панелей AHD/TVI/CVI или CVBS, 2 видеокамер AHD/TVI/CVI или CVBS с разрешением до 2Мп, 2 датчиков тревоги и 1 дополнительного монитора (телевизора), адресный интерком на 6 видеодомофонов. Разговор по громкой связи. Соединение с вызывной панелью 4-проводное. Слот microSD до 128 Гб, Питание: 100-240В/DC12В, потребление 600мA, в режиме ожидания 250мA. Корпус черного цвета. Размеры 260 х 160 х 20 мм </t>
  </si>
  <si>
    <t xml:space="preserve"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не адресный интерком. Соединение с вызывной панелью 4-проводное. Питание: 100-240В/DC12В, потребление 8 Вт. Корпус домофона белого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</si>
  <si>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Цветной домофон с TFT экраном 4,3 дюйма и сенсорными кнопками управления, подключение 2 вызывных панелей. Разговор по громкой связи, есть интерком. Соединение с вызывной панелью 4-проводное.  Питание: 100-240В/DC12В, потребление 8 Вт. Корпус домофона черного цвета. Цветная вызывная панель черного цвета с разрешением 600ТВЛ и углом обзора 110°, с накладным способом установки (в коплекте козырёк и кроштейн для монтажа под углом в 45°).</t>
  </si>
  <si>
    <t>Комплект: видеодомофон СVBS и видеопанель СVBS.                                                                                                                      Цветной домофон с TFT экраном (800x480) 7 дюйма.                                                                                                   Механические кнопки управления.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175мм*130мм*22мм. Вес:350гр. Корпус домофона белого цвета.                                                                             Цветная вызывная панель черного цвета с разрешением 600ТВЛ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</si>
  <si>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Питание: ~100-240В/DC12V.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</si>
  <si>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Цветной домофон с TFT экраном (1024x600) 7 дюйма и сенсорными кнопками управления. Подключение вызывных панелей/камер: 2 панели или 2 камеры. Разговор по громкой связи, не адресный интерком. Соединение с вызывной панелью 4-проводное.                                          Питание: ~100-240В/DC12В. 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</si>
  <si>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белого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</si>
  <si>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 xml:space="preserve">Комплект: видеодомофон СVBS и видеопанель СVBS.                                                                                    Цветной домофон с TFT экраном (1024x600) 7 дюйма, детектором движения, записью и сенсорными кнопками управления. Подключение вызывных панелей/камер: 2 панели, 2 камеры или 2 датчика тревоги. Разговор по громкой связи, адресный интерком. Соединение с вызывной панелью 4-проводное. Слот microSD до 32 Гб. Питание: ~100-240В/DC12В. Температурный режим: 5℃～50℃. Корпус домофона чёрного цвета. Габаритные размер: 190мм*125мм*22мм. Вес:380гр                                                                                                                                            Цветная вызывная панель черного цвета с разрешением 1000ТВЛ и углом обзора 110°, с накладным способом установки (в коплекте козырёк и кроштейн для монтажа под углом в 45°). </t>
  </si>
  <si>
    <t>Комплект: видеодомофон СVBS и видеопанель СVBS.                                                                                                                      Цветной домофон с TFT экраном 7 дюйма  сенсорными кнопками управления.                                                                                                  Подключение вызывных панелей/камер: 1 панель и 1 камера. Разговор по громкой связи. Соединение с вызывной панелью 4-проводное.  Питание: 100-240В/DC12-15В. Температурный режим: -10℃～50℃. Габаритные размер: 184мм*127мм*22мм. Вес:350гр. Корпус домофона чёрного цвета. Цветная вызывная панель черного цвета с разрешением 1000ТВЛ и углом обзора 110°, с накладным способом установки (в комплекте козырёк и кронштейн для монтажа под углом в 45°). Температурный режим: -40℃～50℃.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</si>
  <si>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128 Гб, питание ~100-240В или DC12В,  потребление 600мA, в режиме ожидания 250мA. Корпус чёрного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</si>
  <si>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Комплект: видеодомофон FHD и видеопанель FHD.                                                                                 Цветной домофон FHD с TFT экраном (1024x600) 7 дюйма. Детектор движения, запись и сенсорные кнопки управления. Подключение 2 вызывных панелей 1080P AHD/TVI/CVI или CVBS, 2 видеокамер 1080P AHD/TVI/CVI или CVBS с разрешением до 2Мп, 2 датчиков тревоги, адресный интерком. Разговор по громкой связи. Соединение с вызывной панелью 4-проводное. Слот microSD до 32 Гб, питание ~100-240В или DC12В,  потребление 600мA, в режиме ожидания 250мA. Корпус белого цвета. Размеры 188x118x20мм.                                                                                                                                                      Цветная накладная видеопанель черного цвета с CMOS матрицей и камерой с разрешением Full HD 1920x1080.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</si>
  <si>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черного цвета.     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3Вт. Размер 140*45*40мм. В комплекте защитный козырёк и кронштейн для монтажа под углом 45°.</t>
  </si>
  <si>
    <t>Накладная видеопанель красного цвета.          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</si>
  <si>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>Накладная видеопанель серебрянного цвета.                                                                                 CMOS матрица с разрешением 1000ТВЛ. Угол обзора 110°. 4-х проводное подключение к домофону и 2 провода для электрозамка. Рабочая температура -30..+50°С. Питание от домофона DC12В. Потребление 3W. Размер 140*45*40мм. В комплекте защитный козырёк и кронштейн для монтажа под углом 45°.</t>
  </si>
  <si>
    <t xml:space="preserve">Цветная FHD накладная видеопанель черного цвета                                                                        CMOS матрица  с разрешением Full HD 1920x1080. Переключается в HD и CVBS.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</si>
  <si>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серебристого цвета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</si>
  <si>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 xml:space="preserve">Цветная FHD накладная видеопанель золотого цвета                                                               CMOS матрица с разрешением Full HD 1920x1080. Переключается в HD и CVBS.  Угол обзора 120°. 4-х проводное подключение к домофону. Подключение всех типов электрозамков (NO/NC). Встроенный накопитель заряда. Рабочая температура -30..+50°С. Питание от домофона DC12В. Размер 130*48*19мм. </t>
  </si>
  <si>
    <t>Накладная видеопанель с контроллером, белого  цвета.  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</si>
  <si>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Накладная видеопанель с контроллером, чёрного  цвета.                                                                      Со встроенной кодовой клавиатурой и считывателем Mifare (2 брелока в комплекте). CMOS матрица с разрешением Full HD 1920x1080. Переключается в HD и CVBS.  ИК подсветка.  4-х проводное подключение к домофону.  подключение всех типов замков (НО и НЗ контакты реле). Рабочая температура -30..+50°С. Питание от блока питания (в комплекте) DC12В.   В комплекте 2 брелка MIFARE.</t>
  </si>
  <si>
    <t>Блок питания импульсный, малогаборитный, 12В, 1А                                                                   Пластиковый корпус. Для монтажа в подрозетник. Вход: ~220В, сетевой шнур с вилкой в розетку. Выход: 12В/1.5А. Длина кабеля: 40 см (от БП до разъема) + 40 см (от БП до вилки). IP43. Размеры 43х40х27мм. С вилкой питания 220В и с выходным разъёмом 12В</t>
  </si>
  <si>
    <t>Блок питания импульсный, малогаборитный, 12В, 1,5А, влагозащищённый IP66                               Пластиковый корпус. Для монтажа в подрозетник.  Вход: ~220В. Выход: 12В/1.5А. Длина кабеля: 40 см (от БП до разъема) + 40 см (от БП до вилки). Размеры 43х40х27мм. С вилкой питания 220В и с выходным разъёмом 12В</t>
  </si>
  <si>
    <t>Блок питания импульсный, 48В, 1А                                                                                                           Пластиковый корпус. Вход: ~220В, сетевой шнур с вилкой в розетку.                               Выход: 48-52В/1А. С вилкой питания 220В и с выходным разъёмом. Для PoE коммутаторов  и NVR со встроенным PoE</t>
  </si>
  <si>
    <t>Блок питания импульсный, 12В, 2А                                                                             Пластиковый корпус-бокс. Вход: ~220В, клеммник; выход: 12В/2А, разъем питания; корпус с креплением на стену. Размеры 130х78х40мм. Без вилки питания 220В, с выходным разъёмом 12В</t>
  </si>
  <si>
    <t>Блок питания импульсный, 48В, 2А                                                                                                           Пластиковый корпус. Вход: ~220В, сетевой шнур с вилкой в розетку.                               Выход: 48-52В/2А. С вилкой питания 220В и с выходным разъёмом. Для PoE коммутаторов  и NVR со встроенным PoE</t>
  </si>
  <si>
    <t xml:space="preserve">Блок питания импульсный, 12В, 3А                                                                                Вход:  ~110В ± 15% / ~220В ± 15%, изменяемый переключателем, клеммник; выход: 12В/3А,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110х75х38мм. Диапазон рабочих температур:  -10…+50   </t>
  </si>
  <si>
    <t>Блок питания импульсный, 12В, 3А                                                                                Пластиковый корпус. Вход: ~220В, сетевой шнур с вилкой в розетку. Выход: 12В/3А.  С вилкой питания 220В и с выходным разъёмом 12В</t>
  </si>
  <si>
    <t xml:space="preserve">Блок питания импульсный, 12В, 5А                                                                                Вход:  ~110В ± 15% / ~220В ± 15%, изменяемый переключателем, клеммник; двухканальный, выход: 12В/5А,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 110х78х35мм. Диапазон рабочих температур:  -10…+60   </t>
  </si>
  <si>
    <t xml:space="preserve">Блок питания импульсный, 12В, 20А                                                                             Вход:  ~110В ± 15% / ~220В ± 15%, изменяемый переключателем, клеммник; двухканальный, выход: 12В/20А, клеммник; металлический перфорированный корпус. Защита: от короткого замыкания, перегрузки, перегрева.Регулировка выходного напряжения 10,8-13,2В. Размеры:  200х110х50мм. Диапазон рабочих температур:  -20…+60   </t>
  </si>
  <si>
    <t>Бесперебойный блок питания, 12B, 3А                                                                         Металлический корпус с крышкой и замком;  вход: ~220В, клеммник;  выход: 12В/3А, клеммник;  стабилизация напряжения, защита от глубокого разряда. Возможна установка аккумулятора 1,2Ah, 2.2Ah, 4Ah, 7Ah.  Старое название (BBP-3A).</t>
  </si>
  <si>
    <t>Бесперебойный блок питания, 12В, 3А                                                                      Пластиковый корпус с крышкой;  вход: ~220В, клеммник; выход: 12В/3А,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(старое название: BBG-123, BBGP-123)</t>
  </si>
  <si>
    <t>Бесперебойный блок питания, 12B, 4А                                                                        Металлический корпус с крышкой и замком;  вход: ~220В, клеммник;  выход: 12В/4А, клеммник;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</si>
  <si>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4А, 4 канала нагрузки                                      Металлический корпус с крышкой и замком;  вход: ~220В, клеммник;  выход: 12В/4А, клеммник; 4 канала нагрузки с самовосстанавливающимися  предохранителями,   стабилизация напряжения, защита от глубокого разряда. Возможна установка аккумулятора 1,2Ah, 2.2Ah, 4Ah, 7Ah.  Размеры: 203 х 165 х 75 мм</t>
  </si>
  <si>
    <t>Бесперебойный блок питания, 12B, 5А                                                                         Металлический корпус с крышкой и замком;  вход: ~220В, клеммник;  выход: 12В/5А, клеммник;  стабилизация напряжения, защита от глубокого разряда. Возможна установка аккумулятора 1,2Ah, 2.2Ah, 4Ah, 7Ah. Старое название  (BBG-125, BBP-5A).</t>
  </si>
  <si>
    <t>Бесперебойный блок питания, 12В, 5А                                                                      Пластиковый корпус с крышкой;  вход: ~220В, клеммник; выход: 12В/5А, клеммник; Защита от перенапряжения, КЗ, перегрузки по току, а также защита заряда/разряда аккумулятора. Возможна установка аккумулятора 1,2Ah, 2.2Ah, 4Ah, 7Ah. Размеры: 210 х 155 х 90 мм. Старое название BBGP-125</t>
  </si>
  <si>
    <t>Бесперебойный блок питания, 12B, 10А, 8 каналов нагрузки                               Металлический корпус с крышкой и замком;  вход: ~220В, клеммник;  выход: 12В/4А, клеммник; 8 каналов нагрузки с самовосстанавливающимися предохранителями,  стабилизация напряжения, защита от глубокого разряда. Возможна установка аккумулятора 1,2Ah, 2.2Ah, 4Ah, 7Ah, 18Ah (Переходник 7-12 в комплекте). Размеры: 203 х 165 х 75 мм</t>
  </si>
  <si>
    <t>Бесперебойный блок питания, 12В, 10А, 2 канала нагрузки                                   Пластиковый корпус с крышкой;  вход: ~220В, клеммник; выход: 12В/10А, клеммник; Защита от перенапряжения, КЗ, перегрузки по току, а также защита заряда/разряда аккумулятора. Возможна установка аккумулятора 1,2Ah, 2.2Ah, 4Ah, 7Ah, 18Ah (Переходник 7-12 в комплекте). Размеры: 300 х 380 х 110 мм. Старое название BBGP-1210</t>
  </si>
  <si>
    <t>8 портовый гигабитный неуправляемый  коммутатор 
8 портов x10/100/1000 Base-TX ; IEEE 802.3i, IEEE 802.3u, IEEE 802.3x, IEEE 802.3ab; Коммутационная способность: 16Гбит/с; 
Таблица MAC-адресов: 4K; Питание :DC 12B/0.5A ; Размеры: 125мм×75мм×27мм;  Блок питания в комплекте.</t>
  </si>
  <si>
    <t>24 портовый гигабитный коммутатор L3 с  4 SFP 
24 порта 10/100/1000Base-T  RJ45 , 4  порта 10Гб Base-X SFP+; 1 порт консольный. Поддержка :  802.1Q VLAN, MAC VLAN, IP VLAN . Пропускная способность: 128Гбит/с, Скорость передачи пакетов: 95,2Мбит/с, таблица MAC-адресов: 12K.  Питание AC100-240В. Температурный режим: 0℃～45℃. Габаритные размер (ДxШxВ) : 440мм * 320мм * 44мм. Установка в стойку (крепление в комплекте). Вес:4.2кг. Поддержа удалённого управления через модуль  AGM-1</t>
  </si>
  <si>
    <t>48 портовый гигабитный коммутатор L3 с  4 SFP 
48 порта 10/100/1000Base-T  RJ45 , 4  порта 10Гб Base-X SFP+; 1 порт консольный. Поддержка :  802.1Q VLAN, MAC VLAN, IP VLAN, QOS. Пропускная способность: 176Гбит/с, Скорость передачи пакетов: 130,9Мбит/с, таблица MAC-адресов: 16K.  Питание AC100-240В. Резервный источник питания. Температурный режим: 0℃～45℃. Габаритные размер (ДxШxВ) : 440мм * 320мм * 44мм.  Установка в стойку (крепление в комплекте). Вес:5.2кг. Поддержа удалённого управления через модуль  AGM-1</t>
  </si>
  <si>
    <t>Ethernet коммутатор с функцией Passive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</si>
  <si>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Smart PoE для систем с резервированием питания.       
4  порта 10/100 Мбит/с PoE + 2 UpLink 10/100 Мбит/с. Напряжение питания коммутатора 12-36В, с возможностью резервирования через ББП. Бюджет PoE 60W. Регулировка напр. PoE 46-57В. Поддержка линий до 250м. 155х105х30мм. Корпус ABS пластик.</t>
  </si>
  <si>
    <t>Ethernet коммутатор с функцией Passive PoE для систем с резервированием питания. Каракурт 8+2(С) версия в компактоном корпусе.       
8  портов 10/100 Мбит/с PoE + 2 UpLink 10/100 Мбит/с. Напряжение питания коммутатора 12-36В, с возможностью резервирования через ББП. Бюджет PoE 120W. Регулировка напр. PoE 46-57В.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</si>
  <si>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ABS пластик.</t>
  </si>
  <si>
    <t>Ethernet коммутатор с функцией Passive PoE для систем с резервированием питания.       
8  портов 10/100 Мбит/с PoE + 2 UpLink 10/100/1000 Мбит/с. Напряжение питания коммутатора 12-36В, с возможностью резервирования через ББП. Бюджет PoE 120W. Регулировка напр. PoE 24-57В. Режимы: "soft start", auto reset, Uin CONTROL. Быстродействующая микропроцессорная защита от короткого замыкания и перегрузки. Поддержка линий до 250м. 155х105х30мм. Температурный режим: -40℃～55℃. Корпус метал. Кепление на DIN рейку в комплекте</t>
  </si>
  <si>
    <t>Инжектор Activ PoE  75Вт                                                                                                                                           Имеет вход, выход и кабель питания AC100-240В с вилкой на конце. На вход (LAN) подключается кабель от вашего коммутатора или компьютера, в зависимости от того, куда приходит сигнал, к выходу (PoE) подключается сама IP камера, которая и питается от инжектора. Совместимость с IEEE 802.3af/at/bt.   Порты: 1*Вх. 10/100/1000Base-T; 1*Вых. 10/100/1000Base-T (PoE). Бюджет РОЕ: 75Вт. Active PoE. Контакты питания : -1/2/7/8;  +3/6/4/5 (метод А+метод В)  Размер: 165x62x38.5мм</t>
  </si>
  <si>
    <t>Устройство  грозозащиты                                                                                                                Предназначено для защиты портов оборудования передачи данных в сетях                         Ethernet 10/100-TX.  Стандарт PoE: IEEE 802.3at; Защищаемые проводники:1,2,3,4,5,6,7,8; Температурный диапазон, °С:-40…+80; Габаритные размеры без кабеля, мм:80х21х18.</t>
  </si>
  <si>
    <t xml:space="preserve">Монтажный шкаф АТ-ШМП-2А+
Габариты (внутренние): 290х390х190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1 шт, ключ 1 шт, монтажная плата 1шт,
гермовводы (MG-25) 2 шт, усиленные петли, уплотнительная резинка на корпусе. 
Вес: 3,8 кг
</t>
  </si>
  <si>
    <t>Монтажный шкаф АТ-ШМП-3А+
Габариты (внешние): 360х560х250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7,4 кг</t>
  </si>
  <si>
    <t>Монтажный шкаф АТ-ШМП-4А+
Габариты (внешние): 600х600х250 (ШхВхГ)
Корпус из технологичного SMC композита, IK10, IP 66, радиопрозрачный корпус, не подвержен коррозии, Диапазон температур эксплуатации: от -60 до +80 градусов. 
Комплектация: замок 2 шт, ключ 1 шт, монтажная плата 1шт,
гермовводы (MG-25) 2 шт, усиленные петли, уплотнительная резинка на корпусе. 
Вес: 10,8 кг</t>
  </si>
  <si>
    <t>Универсальный монтажный шкаф АТ-ШМ-11А
Габариты (внешние): 300х300х150 (ШхВхГ)
Комплектация: замок 1 шт, ключ 1 шт, монтажная плата 1шт,
гермовводы (MG-25) 2 шт, усиленные петли, уплотнительная резинка на корпусе. Полезная глубина 95 мм.
Вес: 4,5 кг
Цвет ral 7035 (серый)</t>
  </si>
  <si>
    <t>Универсальный монтажный шкаф АТ-ШМ-11А+
Габариты (внешние): 300х300х220 (ШхВхГ)
Комплектация: замок 1 шт, ключ 1 шт, монтажная плата 1шт,
гермовводы (MG-25) 2 шт, усиленные петли, уплотнительная резинка на корпусе. Полезная глубина 165 мм.
Вес: 5 кг
Цвет ral 7035 (серый)</t>
  </si>
  <si>
    <t>Универсальный монтажный шкаф АТ-ШМ-12А
Габариты (внешние): 300х400х150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95 мм.
Вес: 5,5 кг
Цвет ral 7035 (серый)</t>
  </si>
  <si>
    <t>Универсальный монтажный шкаф АТ-ШМ-12А+
Габариты (внешние): 300х400х220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6,3 кг
Цвет ral 7035 (серый)</t>
  </si>
  <si>
    <t>Универсальный монтажный шкаф АТ-ШМ-13А
Габариты (внешние): 400х500х220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мм.
Вес: 9,5 кг
Цвет ral 7035 (серый)</t>
  </si>
  <si>
    <t>Универсальный монтажный шкаф АТ-ШМ-13А+
Габариты (внешние): 400х500х250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10 кг
Цвет ral 7035 (серый)</t>
  </si>
  <si>
    <t>Универсальный монтажный шкаф АТ-ШМ-14А
Габариты (внешние): 400х600х220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165 мм
Вес: 11 кг
Цвет ral 7035 (серый)</t>
  </si>
  <si>
    <t>Универсальный монтажный шкаф АТ-ШМ-14А+
Габариты (внешние): 400х600х250 (ШхВхГ)
Комплектация: замок 2 шт, ключ 1 шт, монтажная плата 1шт,
гермовводы (MG-25) 2 шт, усиленные петли, уплотнительная резинка на корпусе. Полезная глубина 195 мм
Вес: 11,5 кг
Цвет ral 7035 (серый)</t>
  </si>
  <si>
    <t>Монтажный навесной шкаф АТ-ШМ-4А
Габариты (внешние): 600х600х210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21 кг. Цвет ral 7035 (серый)</t>
  </si>
  <si>
    <t>Монтажный навесной шкаф АТ-ШМ-4А+
Габариты (внешние): 600х600х250 (ШхВхГ) 
Предназначен для использования в уличных условиях, а так же в бытовых и производственных помещениях.)
Комплектация:замок 2 шт, ключ 1 шт, монтажная плата 1шт., дверной уплотнитель, люк под геромовводы 1 шт, гермовводы 2 шт. Вес: 23 кг. Цвет ral 7035 (серый)</t>
  </si>
  <si>
    <t>Монтажный навесной шкаф АТ-ШМ-5А
Габариты (внешние): 600х800х250 (ШхВхГ)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30 кг. Цвет ral 7035 (серый)</t>
  </si>
  <si>
    <t>Монтажный навесной шкаф АТ-ШМ-5А+
Габариты (внешние): 600х800х300 (ШхВхГ) 
Предназначен для использования в уличных условиях, а так же в бытовых и производственных помещениях.
Комплектация:замок 2 шт, ключ 1 шт, монтажная плата 1шт., дверной уплотнитель, люк под геромовводы 1 шт, гермовводы 2 шт. Вес: 33 кг. Цвет ral 7035 (серый)</t>
  </si>
  <si>
    <t>Универсальный монтажный шкаф АТ-ШМ-15А
Габариты (внешние): 800х1000х300 (ШхВхГ)
Комплектация: замок 2 шт, ключ 1 шт, монтажная плата 1шт,
гермовводы (MG-25) 5 шт, усиленные петли, уплотнительная резинка на корпусе. Полезная глубина 245 мм.
Вес: 45 кг
Цвет ral 7035 (серый)</t>
  </si>
  <si>
    <t>Монтажный навесной шкаф АТ-ШМ-1
Габариты (внешние): 220х270х140 (ШхВхГ)
Предназначен для использования в бытовых и производственных помещениях.
Комплектация: замок 1 шт, ключ 2 шт, монтажная плата 1шт.
Вес: 2 кг
Цвет ral 7035 (серый)</t>
  </si>
  <si>
    <t>Монтажный навесной шкаф АТ-ШМ-2
Габариты (внешние): 280х330х140 (ШхВхГ) 
Предназначен для использования в бытовых и производственных помещениях.
Комплектация: замок 1 шт, ключ 2 шт, монтажная плата 1шт.
Вес: 2,5 кг
Цвет ral 7035 (серый)</t>
  </si>
  <si>
    <t>Монтажный навесной шкаф АТ-ШМ-3
Габариты (внешние): 350х400х140 (ШхВхГ) 
Предназначен для использования в бытовых и производственных помещениях.
Комплектация: замок 1 шт, ключ 2 шт, монтажная плата 1шт.
Вес: 3 кг
Цвет ral 7035 (серый)</t>
  </si>
  <si>
    <t>Монтажный навесной шкаф АТ-ШМ-1А
Габариты (внешние): 290х340х180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3 кг
Цвет ral 7035 (серый)</t>
  </si>
  <si>
    <t>Монтажный навесной шкаф АТ-ШМ-2А
Габариты (внешние): 290х390х190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 
гермовводы (MG-25) 2 шт, клеммные колодки 2 шт, дверной уплотнитель.
Вес: 4 кг
Цвет ral 7035 (серый)</t>
  </si>
  <si>
    <t>Монтажный навесной шкаф АТ-ШМ-3А
Габариты (внешние): 360х560х190 (ШхВхГ)
Предназначен для использования в уличных условиях, а так же в бытовых и производственных помещениях.
Комплектация: замок 1 шт, мастер-ключ 1 шт, монтажная плата 1шт,
гермовводы (MG-25) 2 шт, клеммные колодки 2 шт, дверной уплотнитель.
Вес: 6 кг
Цвет ral 7035 (серый)</t>
  </si>
  <si>
    <t>Климатический навесной шкаф АТ-ШК-2А-У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75 Вт 1шт.
Вес: 5 кг. Цвет ral 7035 (серый)</t>
  </si>
  <si>
    <t>Климатический навесной шкаф АТ-ШК-2А-У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1шт,нагреватель мощностью в 50 Вт 1шт.
Вес: 5 кг. Цвет ral 7035 (серый)</t>
  </si>
  <si>
    <t>Климатический навесной шкаф АТ-ШК-3А-У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75 Вт 1шт.
Вес: 7 кг. Цвет ral 7035 (серый)</t>
  </si>
  <si>
    <t>Климатический навесной шкаф АТ-ШК-3А-У (v2)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 толщиной 20 мм, замок 1 шт, ключ 1 шт, монтажная плата 1шт, гермовводы 2шт, розетка 1 шт, автоматический выключатель 1шт, термореле 1шт,нагреватель мощностью в 50 Вт 1шт.
Вес: 7 кг. Цвет ral 7035 (серый)</t>
  </si>
  <si>
    <t>Климатический навесной шкаф АТ-ШК-4А-У 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</si>
  <si>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АТ-ШК-4А-У 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</si>
  <si>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МАСТЕР-4УТ+ IP 66 
Габариты (внешние): 600х600х250 (ШхВхГ)
Габариты (внутренние): 570х570х190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1шт,нагреватель мощностью в 150 Вт 1шт.
Вес: 25 кг. Цвет ral 7035 (серый)</t>
  </si>
  <si>
    <t>Климатический навесной шкаф АТ-ШК-4А-У + (v2)
Габариты (внешние): 600х600х250 (ШхВхГ)
Габариты (внутренние): 577х577х220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1шт,нагреватель мощностью в 150 Вт 1шт.
Вес: 23 кг. Цвет ral 7035 (серый)</t>
  </si>
  <si>
    <t>Климатический навесной шкаф АТ-ШК-5А-У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</si>
  <si>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АТ-ШК-5А-У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1шт, нагреватель мощностью в 250 Вт 1шт.
Вес: 32 кг. Цвет ral 7035 (серый)</t>
  </si>
  <si>
    <t>Климатический навесной шкаф АТ-ШК-2А-УП 
с защитным реле от "холодного пуска".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
реле предстарта 1 шт нагреватель мощностью в 75 Вт 1шт. 
Вес: 5 кг. Цвет ral 7035 (серый)</t>
  </si>
  <si>
    <t>Климатический навесной шкаф АТ-ШК-2А-УП (v2)
Габариты (внешние): 290х390х196 (ШхВхГ)
Габариты (внутренние): 248х348х127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термореле 1шт., реле предстарта 1 шт., нагреватель мощностью в 50 Вт 1шт.
Вес: 5 кг. Цвет ral 7035 (серый)</t>
  </si>
  <si>
    <t>Климатический навесной шкаф АТ-ШК-4А-УП
с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2шт, розетка 1 шт, автоматический выключатель 1шт, термореле 1 шт, реле предстарта 1 шт ,нагреватель мощностью в 150 Вт 1шт. 
Вес: 23 кг. Цвет ral 7035 (серый)</t>
  </si>
  <si>
    <t>Климатический навесной шкаф АТ-ШК-4А-УП (v2)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1шт., реле предстарта 1 шт., нагреватель мощностью в 150 Вт 1шт.
Вес: 23 кг. Цвет ral 7035 (серый)</t>
  </si>
  <si>
    <t>Климатический навесной шкаф АТ-ШК-5А-УП 
с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 
нагреватель мощностью в 250 Вт 1шт. 
Вес: 32 кг. Цвет ral 7035 (серый)</t>
  </si>
  <si>
    <t>Климатический навесной шкаф АТ-ШК-5А-УП (v2)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1шт,люк под геромовводы 1 шт, гермовводы 5 шт, розетка 1 шт, автоматический выключатель 1шт,
термореле 1шт., реле предстарта 1 шт., нагреватель мощностью в 250 Вт 1шт.
Вес: 32 кг. Цвет ral 7035 (серый)</t>
  </si>
  <si>
    <t>Климатический навесной шкаф АТ-ШК-3А-УП-В
с вентиляторными решетками (пассивная вентиляция) и защитным реле от "холодного пуска".
Габариты (внешние): 360х560х190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75 Вт 1шт, вентиляционные панели 2шт. 
Вес: 7 кг. Цвет ral 7035 (серый)</t>
  </si>
  <si>
    <t>Климатический навесной шкаф АТ-ШК-3А-УП-В (v2)
с вентиляторными решетками (пассивная вентиляция) и защитным реле от "холодного пуска".
Габариты (внешние): 360х560х196 (ШхВхГ)
Габариты (внутренние):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термореле 1 шт, реле предстарта 1 шт, нагреватель мощностью в 50 Вт 1шт, вентиляционные панели 2шт. 
Вес: 7 кг. Цвет ral 7035 (серый)</t>
  </si>
  <si>
    <t>Климатический навесной шкаф АТ-ШК-4А-УП-В
с вентиляторными решетками (пассивная вентиляция) 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2шт,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</si>
  <si>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 (v2)
с вентиляторными решетками (пассивная вентиляция) 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люк под гермовводы 1 шт, гермовводы 5 шт, розетка 1 шт, автоматический выключатель 1шт, термореле 1 шт, реле предстарта 1 шт, нагреватель мощностью в 150 Вт 1шт, 
вентиляционные панели 2шт. 
Вес: 23 кг. Цвет ral 7035 (серый)</t>
  </si>
  <si>
    <t>Климатический навесной шкаф АТ-ШК-4А-УП-ВО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570х570х150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2шт,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</si>
  <si>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АТ-ШК-4А-УП-ВО (v2)
с вентиляторными решетками, вентилятором (активная вентиляция)
и защитным реле от "холодного пуска".
Габариты (внешние): 600х600х210 (ШхВхГ)
Габариты (внутренние): 577х577х180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 
люк под геромовводы 1 шт, гермовводы 5 шт, розетка 1 шт, автоматический выключатель 1шт, термореле 1 шт, реле предстарта 1 шт, люк под геромовводы 1 шт, 
нагреватель мощностью в 250 Вт 1шт, вентилятор NTL FF 152 1 шт,
вентиляционные панели 2шт. 
Вес: 23 кг. Цвет ral 7035 (серый)</t>
  </si>
  <si>
    <t>Климатический навесной шкаф АТ-ШК-5А-УП-В
с вентиляторными решетками (пассивная вентиляция) 
и защитным реле от "холодного пуска".
Габариты (внешние): 600х800х250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</si>
  <si>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 (v2)
с вентиляторными решетками (пассивная вентиляция) 
и защитным реле от "холодного пуска".
Габариты (внешние): 600х800х250 (ШхВхГ)
Габариты (внутренние): 577х777х220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</si>
  <si>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АТ-ШК-5А-УП-В+
с вентиляторными решетками (пассивная вентиляция) 
и защитным реле от "холодного пуска".
Габариты (внешние): 600х800х300 (ШхВхГ)
Габариты (внутренние): 570х770х205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термореле 1 шт, реле предстарта 1 шт, нагреватель мощностью в 250 Вт 1шт, вентиляционные панели 2шт. 
Вес: 35 кг. Цвет ral 7035 (серый)</t>
  </si>
  <si>
    <t>Климатический навесной шкаф АТ-ШК-5А-УП-В+ (v2)
с вентиляторными решетками (пассивная вентиляция) 
и защитным реле от "холодного пуска".
Габариты (внешние): 600х800х300 (ШхВхГ)
Габариты (внутренние): 577х777х270 (ШхВхГ) 
Предназначен для использования в любых климатических условиях на улице (-55°С +50°С)
Комплектация: утеплитель из порилекса НПЭ, замок 2 шт, ключ 1 шт, монтажная плата 1шт,
люк под геромовводы 1 шт, гермовводы 5 шт, розетка 1 шт, автоматический выключатель 1шт, термореле 1 шт, реле предстарта 1 шт, нагреватель мощностью в 250 Вт 1шт, вентиляционные панели 2шт. 
Вес: 32 кг. Цвет ral 7035 (серый)</t>
  </si>
  <si>
    <t>Климатический навесной шкаф АТ-ШК-2А-УЭ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5 кг. Цвет ral 7035 (серый)</t>
  </si>
  <si>
    <t>Климатический навесной шкаф АТ-ШК-2А-УМ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290х390х190 (ШхВхГ)
Габариты (внутренние): 245х360х120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78-F (механический) 1шт,нагреватель мощностью в 75 Вт 1шт. 
Вес: 5 кг. Цвет ral 7035 (серый)</t>
  </si>
  <si>
    <t>Климатический навесной шкаф АТ-ШК-3А-УЭ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(внутренние): 320х520х130 (ШхВхГ) 
Предназначен для использования в любых климатических условиях на улице ( -55°С +50°С)
Комплектация: утеплитель из пенополистирола, замок 1 шт, ключ 1 шт, монтажная плата 1шт, гермовводы 2шт, розетка 1 шт, автоматический выключатель 1шт, гигростат NT 78-M (электронный) 1шт,нагреватель мощностью в 75 Вт 1шт. 
Вес: 7 кг. Цвет ral 7035 (серый)</t>
  </si>
  <si>
    <t>Климатический навесной шкаф АТ-ШК-3А-УМ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360х560х190 (ШхВхГ)
Габариты (внтутренние): 320х520х130 (ШхВхГ) 
Предназначен для использования в любых климатических условиях на улице (-55°С +50°С)
Комплектация: утеплитель из пенополистирола, замок 1 шт,ключ 1 шт, монтажная плата 1шт, гермовводы 2шт, розетка 1 шт, автоматический выключатель 1шт, гигростат NT 74-F (механический) 1шт,нагреватель мощностью в 75 Вт 1шт. 
Вес: 7 кг. Цвет ral 7035 (серый)</t>
  </si>
  <si>
    <t>Климатический навесной шкаф АТ-ШК-4А-УЭ
с электронным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570х570х160 (ШхВхГ) 
Предназначен для использования в любых климатических условиях на улице (-55°С +50°С)
Комплектация: утеплитель из порилекса НПЭ толщиной 10 мм, замок 2 шт, ключ 1 шт, монтажная плата 1шт,люк под геромовводы 1 шт, гермовводы 2шт, розетка 1 шт, автоматический выключатель 1шт, гигростат NT 78-M (электронный) 1шт,нагреватель мощностью в 150 Вт 1шт. 
Вес: 23 кг. Цвет ral 7035 (серый)</t>
  </si>
  <si>
    <t>Климатический навесной шкаф АТ-ШК-4А-УМ
с механическим гигростатом служащим для защиты оборудования
в условиях повышенной влажности (осадки, пар или близость к любым водоемам) 
Габариты (внешние): 600х600х210 (ШхВхГ)
Габариты (внутренние): 570х570х150 (ШхВхГ) 
Предназначен для использования в любых климатических условиях на улице ( -55°С +50°С)
Комплектация: утеплитель из порилекса НПЭ, замок 2 шт, ключ 1 шт, монтажная плата 1шт,
люк под геромовводы 1 шт, гермовводы 2шт, розетка 1 шт, автоматический выключатель 1шт, гигростат NT 74-F (механический) 1шт, нагреватель мощностью в 150 Вт 1шт. 
Вес: 23 кг. Цвет ral 7035 (серый)</t>
  </si>
  <si>
    <t xml:space="preserve">
Шкаф телекоммуникационный АТ-ШТ-7А-УП (6U)
(Степень защиты IP 66) 
Габариты 600х350х600 (ШхВхГ)
Предназначен для использования в любых климатических условиях на улице (-55°С +50°С) 
Комплектация: замок антивандальный 1 шт, ключи 1 шт, защитные заглушки на замках 2 шт,  19"-дюймовые направляющие, розетка 1 шт, автоматический выключатель 1шт,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</si>
  <si>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 (9U)
 (Степень защиты IP 66)
Габариты 600х450х600 (ШхВхГ)
Предназначен для использования в любых климатических условиях на улице (-55°С +50°С) 
Комплектация: антивандальный замок (сувальдный тип) 1 шт, ключи 2 шт,  19"-дюймовые направляющие, розетка 1 шт, автоматический выключатель 1шт,
термореле 1 шт, реле предстарта 1 шт,
нагреватель мощностью в 150 Вт 1шт, утеплитель из Порилекса НПЭ. 
Цвет ral 7035 (серый)</t>
  </si>
  <si>
    <t xml:space="preserve">
Шкаф телекоммуникационный АТ-ШТ-7А-УПЭ (6U)
 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600х350х600 (ШхВхГ)  
Комплектация: замок антивандальный 1 шт,, ключи 1 шт, защитные заглушки на замках 2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75 Вт 1шт, утеплитель из Порилекса НПЭ.
Цвет ral 7035 (серый)</t>
  </si>
  <si>
    <t>Шкаф телекоммуникационный АТ-ШТ-7А-УПЭ (9U)
(Степень защиты IP 66) 
 с электронным гигростатом служащим для защиты оборудования
 в условиях повышенной влажности (осадки, пар или близость к любым водоемам)  
Габариты 600х450х600 (ШхВхГ)  
Комплектация: замок антивандальный 1 шт, ключи 1 шт,  19"-дюймовые направляющие, розетка 1 шт, автоматический выключатель 1шт, гигростат  NT 78-M (электронный)
термореле 1 шт, реле предстарта 1 шт,
нагреватель мощностью в 150 Вт 1шт, утеплитель из Порилекса НПЭ.
Цвет ral 7035 (серый)</t>
  </si>
  <si>
    <t>Кронштейн на столб АТ-МА-MPH2
Крепления позволяющее надежно устанавливать шкаф шириной 200-300 на круглую или прямоугольную опору-мачту (столб).
Подходит к моделям шкафов с шириной от 200мм до 300мм.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</si>
  <si>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Кронштейн на столб АТ-МА-MPH3
Крепления позволяющее надежно устанавливать шкаф шириной 400-600 на круглую или прямоугольную опору-мачту (столб).
Подходит к моделям шкафов с шириной от 400мм до 600мм. 
Комплектация: профильная шина (2 шт), кронштейн крепления (4 шт), зажимной уголок (4 шт), перфорированная лента (2 шт), болт М8х16 (4 шт), болт М8х40 (4 шт), гайка М8 (8 шт), шайба 8 (8 шт)</t>
  </si>
  <si>
    <t>Беспроводная сирена Тип датчика: беспроводной Материал: пластик Рабочий ток: 0.3А Цвет: белый Дальность работы: до 80м (открытое пространство) Частота: 433МГц Питание:DC 12В 
Диапазон рабочих температур: -10°С ~ +55°С Рабочая влажность: не более 95% Размеры: 210x130x78мм. Старое название  (Atis-106W, Atis-106DW)</t>
  </si>
  <si>
    <t>Беспроводной датчик открытия двери Тип датчика: беспроводной
Дальность передачи: 100м (открытое пространство) Цвет: белый 
Частота передачи: 433МГц Порог срабатывания: до 10мм Рабочее напряжение:DC 12В (тип батареи 23A). Потребляемый ток: 20мА 
Диапазон рабочих температур: -10°С ~ +55°С Рабочая влажность: не более 90% Размеры: 70х36х15мм Старое название (Atis-19BW, Atis-19DW)</t>
  </si>
  <si>
    <t>Беспроводной ИК датчик Тип датчика: беспроводной Дальность передачи: 150 м (открытое пространство) Цвет: белый Частота передачи: 433МГц Зона обнаружения: 8м/110 градусов Рабочее напряжение:DC 5В(проводное подключение), 3AA батареи беспроводное подключение). Потребляемый ток: 50мА Диапазон рабочих температур: -10°С ~ +55°С Рабочая влажность: не более 80% Размеры: 52х29х27мм. Старое название  (Atis-803W, Atis-804DW)</t>
  </si>
  <si>
    <t>Двухлучевой инфракрасный извещатель LBX-60(30-60м).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Возможно подключение к Ax Pro через DS-PM1-I1-WE.  Подключение к Atis Kit-GSM100 на проводные зоны. Старое название (LBX-60)</t>
  </si>
  <si>
    <t>Двухлучевой инфракрасный извещатель LBX-100(80-100м). К особенностям извещателей LBX можно отнести: удобную регулировку их оптической оси; 4 частотных канала, что предотвращают засветку приемника на своем передатчике; стабильность работы в неблагоприятных условиях окружающей среды; встроенный TFT тестер для регулировки уровня сигнала встроенный тестер уровней сигнала.  Возможно подключение к Ax Pro через DS-PM1-I1-WE.  Подключение к Atis Kit-GSM100 на проводные зоны. Старое название (LBX-100)</t>
  </si>
  <si>
    <t>Трехлучевой инфракрасный барьер, длина ИК-луча на улице 200м / в помещении 600м, уличный (от -25°C до +55°C), IP65, DC 12-24V / AC11-18V, 100mA max, 90,5х290,8х92мм.  Возможно подключение к Ax Pro через DS-PM1-I1-WE.  Подключение к Atis Kit-GSM100 на проводные зоны Старое название (LBX-200)</t>
  </si>
  <si>
    <t>Нагревательный элемент. Напряжение питания 12В. Может использоваться совместно с LBX. Температура нагрева: 70 градусов. Длина (без проводов): 47мм. Старое название  (AN-201, LBX-heater).</t>
  </si>
  <si>
    <t>Серия 2 - Value</t>
  </si>
  <si>
    <t>AT-HVR-2104A (V2)</t>
  </si>
  <si>
    <t>AT-HVR-2108A (V2)</t>
  </si>
  <si>
    <t>Скоро в продаже!</t>
  </si>
  <si>
    <r>
      <t xml:space="preserve">5Мп уличная цилиндрическая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550мА; -40 °C...+60 °C; IP67; Материал корпуса: металл/пластик. Габаритные размеры, мм:169(Д) х 67.5(Ш) х 70(В). </t>
    </r>
    <r>
      <rPr>
        <b/>
        <sz val="10"/>
        <color rgb="FF000000"/>
        <rFont val="Arial"/>
        <family val="2"/>
        <charset val="204"/>
      </rPr>
      <t xml:space="preserve">Поддержка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 </t>
    </r>
    <r>
      <rPr>
        <sz val="10"/>
        <color indexed="8"/>
        <rFont val="Arial"/>
        <family val="2"/>
        <charset val="204"/>
      </rPr>
      <t xml:space="preserve">
Поддерживает возможность переключения из 5Мп в 8Мп.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</si>
  <si>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мм:169(Д) х 67.5(Ш) х 70(В).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</si>
  <si>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>5Мп уличная скоростная поворотная IP-камера с ИК-подсветкой до 80м 
1/2.8" IMX335 CMOS  + GK7205V300; Встроенный микрофон, динамик.  18x кратное оптическое увеличение ( Объектив мотозум 5.35мм-96.3мм);F1.8-F3.9; дальность ИК: 80м; сжатие: H.264/H.264+/H265/H265+;  Слот под SD-карту до 512Тб,  5Мп@20к/с; 4Мп@25к/с; 1080Р@25к/с;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точек: 255; кол-во охранных туров: 8. Питание PoE (IEEE 802.3af) или DC12В/3A; -40 °C...+60 °C; IP67.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 Кронштейн и блок питания в комплекте</t>
    </r>
    <r>
      <rPr>
        <sz val="10"/>
        <color indexed="8"/>
        <rFont val="Arial"/>
        <family val="2"/>
        <charset val="204"/>
      </rPr>
      <t>.Старое название AT-NC-1SD55-18X (1N)</t>
    </r>
  </si>
  <si>
    <r>
      <t xml:space="preserve">5Мп уличная цилиндрическая IP-камера с мотозумом и двойной подсветкой (ИК до 50м/LED до 40м).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</si>
  <si>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2Мп внутренняя купольная IP-камера c микрофоном и ИК подсветкой до 30м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пластик/IP54. Габаритные размеры, мм:109.43 × 88.5(В).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</t>
    </r>
    <r>
      <rPr>
        <sz val="10"/>
        <color indexed="8"/>
        <rFont val="Arial"/>
        <family val="2"/>
        <charset val="204"/>
      </rPr>
      <t>.  Поддерживает возможность переключения из 2Мп в 4Мп.</t>
    </r>
  </si>
  <si>
    <r>
      <t xml:space="preserve">2Мп цилиндрическая  IP-камера с подсветкой до 20м
1/2.9" GC2063 CMOS Sensor + FH8652; объектив 2.8мм; 3MP HD Lens; угол обзора 105°; механический ИК-фильтр;  ИК-подсветка: Black glass c SMD диодами;0.008лк@F1.6;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 1 RJ45 10M/100M Ethernet; DC12В± 10%/ 450мА; -30 °C...+60 °C; IP66; Материал корпуса: пластик. Габаритные размеры, мм:160.8(Д) x 62(В) x 62.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</t>
    </r>
    <r>
      <rPr>
        <sz val="10"/>
        <color indexed="8"/>
        <rFont val="Arial"/>
        <family val="2"/>
        <charset val="204"/>
      </rPr>
      <t xml:space="preserve"> БЕЗ РоЕ</t>
    </r>
  </si>
  <si>
    <r>
      <t xml:space="preserve">2Мп внутренняя купольная  IP-камера с подсветкой до 20м
1/2.9" GC2063 CMOS Sensor + FH8652; объектив 2.8мм; 3MP HD Lens; угол обзора 105°; механический ИК-фильтр;  ИК-подсветка: Black glass c SMD диодами; 0.01лк; сжатие H.264/H.264+/H265/H265+; Протоколы: ONVIF, HIK, XM; Поддержка iPEYE; 1920×1080@25к/с; 2304*1296@20к/с;   DWDR, 3DNR, FLC, HLC, BLC, ROI, Defog. Обнаружение движения, основанное на определении человека в кадре;; 1 RJ45 10M/100M Ethernet; DC12В± 10%/ 450мА; -20 °C...+60 °C; IP54; Материал корпуса: пластик. Габаритные размеры, мм:99x81(В).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</t>
    </r>
    <r>
      <rPr>
        <sz val="10"/>
        <color indexed="8"/>
        <rFont val="Arial"/>
        <family val="2"/>
        <charset val="204"/>
      </rPr>
      <t>. БЕЗ РоЕ</t>
    </r>
  </si>
  <si>
    <r>
      <t>2Мп уличная цилиндрическая IP-камера c микрофоном и ИК подсветкой до 30м.
1/3" GC2083 CMOS Sensor + FH8852V201; объектив 2.8мм; 3MP HD Lens; угол обзора 95°; механический ИК-фильтр; 0.04лк@F2.0; Кодек H.264/H265; Протоколы: ONVIF, HIK, XM; Поддержка iPEYE; 2560×1440@25к/с 1920×1080@25к/с; 1280*720@25к/с;   DWDR, 3DNR, BLC. Обнаружение движения, основанное на определении человека в кадре; DC12В± 10%/PoE(802.3af)/450мА. Температурный диапазон: -20 °C...+50 °C; Корпус:  пластик/IP67. Габаритные размеры, мм:174 х 68 х 70.</t>
    </r>
    <r>
      <rPr>
        <b/>
        <sz val="10"/>
        <color rgb="FF000000"/>
        <rFont val="Arial"/>
        <family val="2"/>
        <charset val="204"/>
      </rPr>
      <t xml:space="preserve"> 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</t>
    </r>
    <r>
      <rPr>
        <sz val="10"/>
        <color indexed="8"/>
        <rFont val="Arial"/>
        <family val="2"/>
        <charset val="204"/>
      </rPr>
      <t xml:space="preserve">.  Поддерживает возможность переключения из 2Мп в 4Мп. </t>
    </r>
  </si>
  <si>
    <r>
      <t xml:space="preserve">5Мп уличная купольная IP-камера c микрофоном и ИК подсветкой до 30м
1/2.7" GC5603 CMOS Sensor + FH8856V310; объектив 2.8мм; угол обзора 110°; механический ИК-фильтр; 0.02лк@F2.0; сжатие H.264/H265; Протоколы: ONVIF, HIK, XM; Поддержка iPEYE; 3840x2160@20к/с; 3200x1800@20к/с; 2880х1620@20к/с; 1920×1080@25к/с; 1280*720@25к/с;   DWDR, 3DNR, BLC. Обнаружение движения, основанное на определении человека в кадре; 1 RJ45 10M/100M Ethernet; DC12В± 10%/PoE(802.3af)/ 450мА; -40 °C...+60 °C; IP67; Материал корпуса: металл (шар)- пластик (крепление). Габаритные размеры, мм:110x95(В).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Arial"/>
        <family val="2"/>
        <charset val="204"/>
      </rPr>
      <t xml:space="preserve"> 
Поддерживает возможность переключения из 5Мп в 8Мп.</t>
    </r>
  </si>
  <si>
    <r>
      <t xml:space="preserve">8Мп уличная цилиндрическая IP-камера c микрофоном и двойной подсветкой.
1/2.7" GC8613 CMOS Sensor + FH8856; объектив 2.8мм; угол обзора 110°; механический ИК-фильтр; 0.05лк@F1.6; сжатие H.264+/ H.264/H265+/ H265; Протоколы: ONVIF, HIK, XM; Поддержка iPEYE; 3840x2160@20к/с; 3200x1800@20к/с; 2880х1620@20к/с; 1920×1080@25к/с; 1280*720@25к/с;   WDR 120dB, 3DNR, BLC. Обнаружение движения, основанное на определении человека в кадре; Функция "активного сдерживания"; 1 RJ45 10M/100M Ethernet; DC12В± 10%/PoE(802.3af)/ 550мА; -40 °C...+60 °C; IP67; Материал корпуса: металл. Габаритные размеры, мм:96х91(В). </t>
    </r>
    <r>
      <rPr>
        <b/>
        <sz val="10"/>
        <color rgb="FF000000"/>
        <rFont val="Arial"/>
        <family val="2"/>
        <charset val="204"/>
      </rPr>
      <t xml:space="preserve"> 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  <r>
      <rPr>
        <sz val="10"/>
        <color indexed="8"/>
        <rFont val="Arial"/>
        <family val="2"/>
        <charset val="204"/>
      </rPr>
      <t xml:space="preserve"> </t>
    </r>
  </si>
  <si>
    <r>
      <t xml:space="preserve">2Мп уличная скоростная поворотная IP-камера с ИК-подсветкой до 80м 
1/2.9" GK7205V200 CMOS  + GC2063; Встроенный микрофон, динамик. Слот под SD-карту до 256Гб;  18x кратное оптическое увеличение (f=5.35mm-96.3mm);F1.8-F3.9; дальность ИК: 80м; сжатие: H.264/H.265; разрешение и скорость трансляции видео: 1080P (1~30к/с) ;  обнаружение движения; автоматическое слежение за объектом; вращение 0°~360°, наклон 0°~93°, скорость вращения 45°/сек., скорость наклона 30°/сек.; кол-во preset точек; 220; кол-во охранных туров: 3. Питание PoE (IEEE 802.3af) или DC12V 2A/3A; -40 °C...+60 °C; IP67.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 Кронштейн и блок питания в комплекте.</t>
    </r>
    <r>
      <rPr>
        <sz val="10"/>
        <color indexed="8"/>
        <rFont val="Arial"/>
        <family val="2"/>
        <charset val="204"/>
      </rPr>
      <t xml:space="preserve"> Старое название AT-NC-1SD52-18X (1D)</t>
    </r>
  </si>
  <si>
    <r>
      <t xml:space="preserve">5Мп уличная купольная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мм:125x92.2(В). </t>
    </r>
    <r>
      <rPr>
        <b/>
        <sz val="10"/>
        <color rgb="FF000000"/>
        <rFont val="Arial"/>
        <family val="2"/>
        <charset val="204"/>
      </rPr>
      <t xml:space="preserve"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 </t>
    </r>
  </si>
  <si>
    <r>
      <t xml:space="preserve">5Мп уличная купольная  IP-камера с ИК подсветкой до 30м и встроенным микрофоном.
1/2.8" SONY Sensor IMX335+NT98566 ; объектив 2.8мм, 0.006лк, F1.6 ; угол обзора 106°; механический ИК-фильтр; ИК-подсветка: 42µ x 2шт;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Питание: DC12В± 15%/PoE(802.3af)/ 550мА;  Выход DC 12В ( при использование РоЕ) -40 °C...+60 °C; Корпус: металл/IK10/IP67. Габаритные размеры, мм:Ø110.98x87.11(В).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</t>
    </r>
    <r>
      <rPr>
        <sz val="10"/>
        <color indexed="8"/>
        <rFont val="Arial"/>
        <family val="2"/>
        <charset val="204"/>
      </rPr>
      <t>.</t>
    </r>
  </si>
  <si>
    <r>
      <t xml:space="preserve">5Мп уличная цилиндрическая  IP-камера с двойной подсветкой и встроенным микрофоном.
1/2.8" SONY Sensor IMX335+NT98566 ; объектив 2.8мм, 0.006лк, F1.6 ; угол обзора 106°; подсветка: ИК-40м; Видимый свет-30м; механический ИК-фильтр;  сжатие H.264/H.264+/H265/H265+; Протоколы: ONVIF, HIK, XM; Поддержка iPEYE; 5Мп@25к/с; 4Мп@25к/с; 1080Р@25к/с;  WDR(120дБ), 3DNR, FLC, HLC, BLC, ROI;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512Гб. DC12В± 15%/PoE(802.3af)/ 550мА; -40 °C...+60 °C; IP67; Материал корпуса: металл.Габаритные размеры, мм:70x67,5х169.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</si>
  <si>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 xml:space="preserve">5Мп уличная купольная IP-камера с мотозумом и двойной подсветкой (ИК до 40м/LED до 30м).
1/2.8" SONY Sensor  IMX335+ NT98566; моторизированный объектив 2.7-13.5 мм; угол обзора 103°–29°; F1.6-F3.3; механический ИК-фильтр;  сжатие H.264/H.264+/H265/H265+; Протоколы: ONVIF, HIK, XM,IPEYE; 2592х1944@25к/с; 2560х1440@25к/с; 1920х1080@25к/с; 1280х720@25к/с; WDR 120дБ, ROI, 3D DNR, BLC; Обнаружение движения, основанное на определении человека в кадре; Smart аналитика: Вторжение в зону/ Пересечение линии/Праздношатание/Скопление людей/Автотрансторт. Смарт подсветка; 1 RJ45 10M/100M Ethernet; Слот под SD-карту до 1Тб. DC12В± 15%/PoE(802.3af)/ 700мА; -40 °C...+60 °C; IP67; Материал корпуса: металл.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  Внимание: видеокамера работает с сервером RU и приложением Atix View Control. Для работы с приложением Bitvision требуется смена прошивки.</t>
    </r>
  </si>
  <si>
    <r>
      <t>5Мп уличная цилиндрическая IP-камера  ИК подсветкой до 30м 
1/2.8" SONY Sensor  IMX335+ RV1109; объектив 2.8мм F1.6; угол обзора 105°;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550мА; -40 °C...+60 °C; IP67; Материал корпуса: металл. П</t>
    </r>
    <r>
      <rPr>
        <b/>
        <sz val="10"/>
        <color rgb="FF000000"/>
        <rFont val="Arial"/>
        <family val="2"/>
        <charset val="204"/>
      </rPr>
      <t>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  <r>
      <rPr>
        <sz val="10"/>
        <color indexed="8"/>
        <rFont val="Arial"/>
        <family val="2"/>
        <charset val="204"/>
      </rPr>
      <t>.</t>
    </r>
  </si>
  <si>
    <r>
      <t xml:space="preserve">5Мп уличная купольная  IP-камера с ИК подсветкой до 30м и встроенным микрофоном
1/2.8" SONY Sensor  IMX335+ RV1109; объектив 2.8мм F1.6; угол обзора 105°; механический ИК-фильтр;  сжатие H.264/H.264+/H265/H265+; Протоколы: ONVIF, HIK, XM; Поддержка iPEYE; 5Мп@25к/с; 4Мп@25к/с; 1080Р@25к/с; WDR 120дБ, ROI, 3D DNR, BLC; 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Тревожный вход/выход-1/1; Слот под SD-карту до 1Тб. DC12В± 15%/PoE(802.3af)/ 600мА; -40 °C...+60 °C; IP67; Материал корпуса: металл. Габаритные размеры, мм: 96х91(В).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  <r>
      <rPr>
        <sz val="10"/>
        <color indexed="8"/>
        <rFont val="Arial"/>
        <family val="2"/>
        <charset val="204"/>
      </rPr>
      <t>.</t>
    </r>
  </si>
  <si>
    <r>
      <t xml:space="preserve">4Мп уличная цилиндрическая  IP-камера  Full Color с подсветкой до 30м (видимы свет).
1/1.8" SONY Starvis Back-illuminated CMOS sensor  RV1109+IMX464; объектив 2.8мм F1.0; 0.0005Лк; угол обзора 109°; механический ИК-фильтр;  сжатие H.264/H.264+/H265/H265+; Протоколы: ONVIF, HIK, XM; Поддержка iPEYE; 4Мп@25к/с; 2Мп@25к/с; 1Мп@25к/с;WDR 140дБ , ROI, 3D DNR, BLC; Обнаружение движения и вторжение в зону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1Тб; Встроенная внутренняя память 4Гб; DC12В± 15%/PoE(802.3af)/ 550мА; -40 °C...+60 °C; IP67; Материал корпуса: металл. Габаритные размеры, мм: 175х72х66;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  <r>
      <rPr>
        <sz val="10"/>
        <color indexed="8"/>
        <rFont val="Arial"/>
        <family val="2"/>
        <charset val="204"/>
      </rPr>
      <t>.</t>
    </r>
  </si>
  <si>
    <r>
      <t xml:space="preserve">5Мп уличная цилиндрическая IP-камера с мотозумом и ИК подсветкой до 50м 
1/2.8" SONY Sensor  IMX335+ RV1109; моторизированный объектив 2.7-13.5 мм; угол обзора 104°–26°; F1.6-F3.3; механический ИК-фильтр;  сжатие H.264/H.264+/H265/H265+; Протоколы: ONVIF, HIK, XM,IPEYE; Поддержка iPEYE; 5Мп@25к/с; 4Мп@25к/с; 1080Р@25к/с; WDR 120дБ, ROI, 3D DNR, BLC; ообнаружение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</si>
  <si>
    <r>
      <t xml:space="preserve">8Мп уличная купольная  IP-камера с ИК подсветкой до 30м и встроенным микрофоном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Слот под SD-карту до 1Тб. DC12В± 15%/PoE(802.3af)/ 600мА; -40 °C...+60 °C; IP67; Материал корпуса: металл. Габаритные размеры, мм: 96х91(В).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</si>
  <si>
    <r>
      <t xml:space="preserve">8Мп уличная цилиндрическая  IP-камера с ИК подсветкой до 30м.
1/2.8" SONY Sensor  RV1126+IMX415; объектив 2.8мм F1.6; угол обзора 105°; механический ИК-фильтр;  сжатие H.264/H.264+/H265/H265+; Протоколы: ONVIF, HIK, XM; Поддержка iPEYE; 8Мп@25к/с; 5Мп@25к/с; 6Мп@25к/с; 4Мп@25к/с; 1080Р@25к/с; WDR 120дБ, ROI, 3D DNR, BLC; ообнаружение движения, основанное на определении человека в кадре; Smart аналитика: Человек/  Вторжение/ Пересечение линии/Праздношатание/Скопление людей/Автотрансторт; 1 RJ45 10M/100M Ethernet;  Аудио вход/выход - 1/1.  Тревожный вход/выход-1/1. Выход DC 12В для питания внешнего микрофона .  Слот под SD-карту до 1Тб. DC12В± 15%/PoE(802.3af)/ 600мА; -40 °C...+60 °C; IP67; Материал корпуса: металл. Габаритные размеры, мм: 171(Д)х73(В)х73.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</si>
  <si>
    <r>
      <t xml:space="preserve">8Мп уличная цилиндрическая IP-камера с мотозумом и ИК подсветкой до 50м 
1/2.8" SONY Sensor  RV1126+IMX415; моторизированный объектив 2.7-13.5 мм; угол обзора 103°–29°; F1.6-F3.3; механический ИК-фильтр;  сжатие H.264/H.264+/H265/H265+; Протоколы: ONVIF, HIK, XM,IPEYE; Поддержка iPEYE;8Мп@25к/с; 5Мп@25к/с; 6Мп@25к/с; 4Мп@25к/с; 1080Р@25к/с; WDR 120дБ, ROI, 3D DNR, BLC; Обнаружение движения, основанное на определении человека в кадре; Smart аналитика: Человек/ Вторжение/ Пересечение линии/Праздношатание/Скопление людей/Автотрансторт; 1 RJ45 10M/100M Ethernet; Аудио вход/выход - 1/1.  Тревожный вход/выход-1/1. Выход DC 12В для питания внешнего микрофона . Слот под SD-карту до 1Тб. Встроенная внутренняя память 4Гб. DC12В± 15%/PoE(802.3af)/ 950мА; -40 °C...+60 °C; IP67; Материал корпуса: металл. Габаритные размеры, мм: 268х95х88;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BitVision и облачного хранения IPEYE. Внимание! Для перехода на сервер RU и приложение Atix View Control требуется смена прошивки</t>
    </r>
  </si>
  <si>
    <r>
      <t xml:space="preserve">3Мп компактная PTZ, WiFi IP-камера с ИК-подсветкой до 20 м                                                                      1/2.9" Progressive Scan CMOS; объектив 3.6мм; угол обзора 80˚; сжатие  , H.265, H.264;    2304×1296@25к/с; 1920×1080@25к/с; 1280×720@25к/с; слотом для microSD-карты (до 256 ГБ); встроенный микрофон и динамик;  обнаружение движения; автоматическое слежение за объектом; DC 5 В ± 10% (usb type-c) ; -10 °C...+60 °C.  Материал корпуса:пластик;IP54; Габаритные размеры, мм: 140 х 85 х 95 мм. </t>
    </r>
    <r>
      <rPr>
        <b/>
        <sz val="10"/>
        <color rgb="FF000000"/>
        <rFont val="Arial"/>
        <family val="2"/>
        <charset val="204"/>
      </rPr>
      <t xml:space="preserve"> Поддержка мобильного мониторинга через HIPLUS или P6slite</t>
    </r>
    <r>
      <rPr>
        <sz val="10"/>
        <color indexed="8"/>
        <rFont val="Arial"/>
        <family val="2"/>
        <charset val="204"/>
      </rPr>
      <t>. Подключение к NVR по протоколу ONVIF</t>
    </r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</si>
  <si>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</si>
  <si>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8 канальный мультистандартный видеорегистратор.
Видеосжатие: H.265/H.265+/H.264/H.264+; Количество видеовходов BNC: 8; Видеостандарт: HDCVI, TVI, AHD, CVBS, IP; Количество аудио входов/выходов: 1/1; Звук по коаксиальному кабелю в режиме TVI: 8 каналов; Вх. пропускная способность 48Мб; Обнаружение движения, основанное на определении человека в кадре.
Видеовход Аналог:8*(TVI/AHD: 5Mп@12.5к/с; AHD/TVI/CVI: 4Mп@15к/с; AHD/TVI/CVI: 1080P/720P@25к/с;  CVBS: 960H@25к/с); Видеовход IP: 16*(5Мп/4Мп/3Мп/2Мп/1Мп)@25к\с;
Запись Аналог: 5Mп_Lite(1296×1944@6к/с),4Мп_Lite(1280×1440@8к\с),1080N(960x1080@15fps), 720P(1280×720@15к/с), 960H(960×480@25к/с);
Запись IP: 5Мп@8×25к/с,4Мп@12x25к/с,3Мп@12×25к/с,2Мп@16×25к/с.
Видеовыходы (FHD): HDMI, VGA .Количество HDD: 1 SATA HDD до 8Тб; Интерфейсы: 2xUSB2.0, RJ-45; Размер: 260(Д)х230(Ш)х43(В); Вес: 0.86 кг.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</si>
  <si>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4 канальный мультистандартный видеорегистратор.
Видеосжатие: H.264/H.265; Количество видеовходов BNC: 4; Видеостандарт: HDCVI, TVI, AHD, CVBS, IP; Количество аудио входов/выходов: 1/1; Звук по коаксиальному кабелю в режиме TVI: 4 канала;  Вх. пропускная способность 48Мб; Обнаружение движения, основанное на определении человека в кадре. Видеовход Аналог:
4*(TVI/AHD: 5Мп@12.5к/с; TVI/AHD/CVI: 1080P/720P@25к/с;  CVBS: 960H@25к/с);
Видеовход IP: 9*(5Мп/4Мп/3Мп/2Мп/1Мп)@25к\с;
Запись Аналог: 5Mп_Lite(1296×1944@12.5к/с),4Мп_Lite(1280×1440@15к\с), 1080N(960x1080 @25к/с),720P(1280×720@25к/с), 960H(960×480@25к/с);
Запись IP: 5Мп@8×25к/с,4Мп@9x25к/с;
Видеовыходы (FHD): HDMI, VGA .Количество HDD: 1 SATA HDD до 8Тб; Интерфейсы: 2xUSB2.0, RJ-45; Размер: 260(Д)х230(Ш)х43(В); Вес: 0.86 кг.
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</t>
    </r>
  </si>
  <si>
    <r>
      <t xml:space="preserve">9 канальный IP видеорегистратор. 
 Вх/Исх пропускная способность 72/48мб/с. Кодек H.265/H.265+, H.264/H.264+ .
Вывод видео с разрешением: 1 канал (на весь экран) первичный поток /   4;6;8;9 каналов мультиэкран вторичный поток.
Запись видео с разрешением: 8Мп@8x25к/с, 5Мп@9×25к/с, 4Мп@9x25к/с, 3Мп@9×25к/с, 1080P@9×25к/с. 
Воспроизведение архива: 1 канал @ 8 Мп (25 к/с) / 2 канала@4Мп (25 к/с) / 4 канала @ 2Мп(25 к/с)
Видеовыходы: 1 HDMI разрешение до 1080P.  VGA НЕТ.
1 SATA HDD до 8ТБ. 
Сетевой интерфейс 1 RJ-45 10M/100M Ethernet. Onvif S,onvif T. Питание: 12В DC±15%, 1.5А (без HDD). Размеры (L×W×H): 200*175*40 (мм) Вес: 1 кг.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</si>
  <si>
    <r>
      <t xml:space="preserve">16 канальный IP видеорегистратор. 
Вх/исх пропускная способность 160/160 Мбит/с. Кодек H.265/H.265+, H.264/H.264+ .
Максимальное разрешение: 12Мп@(25 к/с).
Запись видео с разрешением:12Мп@16*25к/с, 8Мп@16*25к/с, 6Мп@16*25к/с, 5Мп@16×25к/с, 4Мп@16x25к/с, 3Мп@16×25к/с, 1080p@16×25к/с, ,
Воспроизведение архива: 1ch 12Мп@25к/с, 2ch 8Мп@25к/с, 3ch 5Мп@25к/с, 4ch 4Мп@25к/с, 8ch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 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</t>
    </r>
    <r>
      <rPr>
        <sz val="10"/>
        <color indexed="8"/>
        <rFont val="Arial"/>
        <family val="2"/>
        <charset val="204"/>
      </rPr>
      <t>. Обновлённый интерфейс 6.0</t>
    </r>
  </si>
  <si>
    <r>
      <t xml:space="preserve">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2 SATA HDD до 10ТБ.
Аудио вход/выход: 1/1. Трев. вх/вых:  4/1
Сетевой интерфейс 1 RJ-45 10/100/1000 Мбит Ethernet. Onvif S/T/G. Питание: 12В DC, 4А макс. Размеры (L×W×H): 380*316*51 (мм).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</t>
    </r>
    <r>
      <rPr>
        <sz val="10"/>
        <color indexed="8"/>
        <rFont val="Arial"/>
        <family val="2"/>
        <charset val="204"/>
      </rPr>
      <t>. Обновлённый интерфейс 6.0</t>
    </r>
  </si>
  <si>
    <r>
      <t xml:space="preserve"> 32 канальный IP видеорегистратор. 
Вх/исх пропускная способность 320/256 Мбит/с. Кодек H.265/H.265+, H.264/H.264+ .
Максимальное разрешение: 12Мп@(25 к/с).
Запись видео с разрешением: 12Мп@32*25к/с, 8Мп@32*25к/с, 5Мп@32*25к/с, 4Мп@32*25к/с, 3Мп@32*25к/с, 1080p@32*25к/с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HDMI разрешение до 4K, 1 VGA до 1080Р.
4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IPEYE.</t>
    </r>
    <r>
      <rPr>
        <sz val="10"/>
        <color indexed="8"/>
        <rFont val="Arial"/>
        <family val="2"/>
        <charset val="204"/>
      </rPr>
      <t xml:space="preserve"> Обновлённый интерфейс 6.0</t>
    </r>
  </si>
  <si>
    <r>
      <t xml:space="preserve"> 64 канальный IP видеорегистратор. 
Вх/исх пропускная способность 644/512 Мбит/с. Кодек H.265/H.265+, H.264/H.264+ .
Максимальное разрешение: 12Мп@(25 к/с).
Запись видео с разрешением: 12Мп@64*25к/с, 8Мп@64*25к/с, 5Мп@64*25к/с, 4Мп@64*25к/с, 1080p@64*25к/с, D1@64*25к/с.
Воспроизведение архива: 2ch 12Мп@25к/с, 4ch 8Мп@25к/с, 6ch 5Мп@25к/с, 8ch 4Мп@25к/с, 16ch 1080p@25к/с, 16ch 960p@25к/с, 16ch 720p@25к/с. Поддержка Smart аналитики от видеокамеры.
Видеовыходы: 1 x HDMI 4K (3840×2160), 1 х HDMI (1920x1080), 1 x VGA (1920х1080).
8 SATA HDD до 10ТБ.
Аудио вход/выход: 1/1. Трев. вх/вых:  16/4. RS485.
Сетевой интерфейс 2 RJ-45 10/100/1000 Мбит Ethernet. Onvif S/T/G. Питание: AC220В. Потребление 20Вт (Без HDD). </t>
    </r>
    <r>
      <rPr>
        <b/>
        <sz val="10"/>
        <color rgb="FF000000"/>
        <rFont val="Arial"/>
        <family val="2"/>
        <charset val="204"/>
      </rPr>
      <t>Поддержка мобильного мониторинга через Atix View и облачного хранения IPEYE</t>
    </r>
    <r>
      <rPr>
        <sz val="10"/>
        <color indexed="8"/>
        <rFont val="Arial"/>
        <family val="2"/>
        <charset val="204"/>
      </rPr>
      <t>. Обновлённый интерфейс 6.0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</si>
</sst>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#,##0\ &quot;₽&quot;;[Red]\-#,##0\ &quot;₽&quot;"/>
    <numFmt numFmtId="44" formatCode="_-* #,##0.00\ &quot;₽&quot;_-;\-* #,##0.00\ &quot;₽&quot;_-;_-* &quot;-&quot;??\ &quot;₽&quot;_-;_-@_-"/>
    <numFmt numFmtId="164" formatCode="[$$-409]&quot; &quot;#,##0.00"/>
    <numFmt numFmtId="165" formatCode="[$-F400]h:mm:ss\ AM/PM"/>
    <numFmt numFmtId="166" formatCode="#,##0\ &quot;₽&quot;"/>
    <numFmt numFmtId="168" formatCode="_ * #,##0.00_ ;_ * \-#,##0.00_ ;_ * \-??_ ;_ @_ "/>
  </numFmts>
  <fonts count="53">
    <font>
      <sz val="12"/>
      <color indexed="8"/>
      <name val="Verdana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indexed="8"/>
      <name val="Verdana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2"/>
      <color indexed="8"/>
      <name val="Verdana"/>
      <family val="2"/>
      <charset val="204"/>
    </font>
    <font>
      <sz val="12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color indexed="23"/>
      <name val="Lucida Sans"/>
      <family val="2"/>
    </font>
    <font>
      <sz val="10"/>
      <color indexed="19"/>
      <name val="Lucida Sans"/>
      <family val="2"/>
    </font>
    <font>
      <sz val="10"/>
      <color indexed="8"/>
      <name val="Lucida Sans"/>
      <family val="2"/>
    </font>
    <font>
      <sz val="10"/>
      <name val="Lucida Sans"/>
      <family val="2"/>
    </font>
    <font>
      <sz val="10"/>
      <color indexed="63"/>
      <name val="Lucida Sans"/>
      <family val="2"/>
    </font>
    <font>
      <sz val="10"/>
      <color indexed="9"/>
      <name val="Lucida Sans"/>
      <family val="2"/>
    </font>
    <font>
      <sz val="12"/>
      <name val="宋体"/>
      <charset val="134"/>
    </font>
    <font>
      <sz val="10"/>
      <color indexed="37"/>
      <name val="Lucida Sans"/>
      <family val="2"/>
    </font>
    <font>
      <sz val="10"/>
      <color indexed="17"/>
      <name val="Lucida Sans"/>
      <family val="2"/>
    </font>
    <font>
      <b/>
      <sz val="12"/>
      <color indexed="8"/>
      <name val="Verdana"/>
      <family val="2"/>
      <charset val="204"/>
    </font>
    <font>
      <b/>
      <sz val="22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Helvetica"/>
      <family val="2"/>
      <charset val="204"/>
      <scheme val="minor"/>
    </font>
    <font>
      <u/>
      <sz val="12"/>
      <color theme="10"/>
      <name val="Verdana"/>
      <family val="2"/>
      <charset val="204"/>
    </font>
    <font>
      <b/>
      <sz val="13"/>
      <color theme="4"/>
      <name val="Helvetica"/>
      <family val="2"/>
      <scheme val="minor"/>
    </font>
    <font>
      <b/>
      <sz val="10"/>
      <color theme="1" tint="0.14993743705557422"/>
      <name val="Helvetica"/>
      <family val="2"/>
      <scheme val="major"/>
    </font>
    <font>
      <sz val="10"/>
      <color theme="4"/>
      <name val="Helvetica"/>
      <family val="2"/>
      <scheme val="minor"/>
    </font>
    <font>
      <b/>
      <sz val="19"/>
      <color theme="1" tint="0.14996795556505021"/>
      <name val="Helvetica"/>
      <family val="2"/>
      <scheme val="major"/>
    </font>
    <font>
      <b/>
      <sz val="10"/>
      <color theme="1" tint="0.499984740745262"/>
      <name val="Helvetica"/>
      <family val="2"/>
      <scheme val="minor"/>
    </font>
    <font>
      <sz val="11"/>
      <color theme="1"/>
      <name val="Helvetica"/>
      <family val="2"/>
      <charset val="134"/>
      <scheme val="minor"/>
    </font>
    <font>
      <b/>
      <sz val="12"/>
      <color rgb="FFFF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70C0"/>
      <name val="Verdana"/>
      <family val="2"/>
      <charset val="204"/>
    </font>
    <font>
      <u/>
      <sz val="11"/>
      <color theme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name val="Arial"/>
      <family val="2"/>
    </font>
    <font>
      <b/>
      <sz val="12"/>
      <color rgb="FF0070C0"/>
      <name val="Arial"/>
      <family val="2"/>
      <charset val="204"/>
    </font>
    <font>
      <sz val="22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20"/>
      <color indexed="8"/>
      <name val="Verdana"/>
      <family val="2"/>
      <charset val="204"/>
    </font>
    <font>
      <b/>
      <u/>
      <sz val="20"/>
      <color theme="10"/>
      <name val="Arial"/>
      <family val="2"/>
      <charset val="204"/>
    </font>
    <font>
      <sz val="16"/>
      <color indexed="8"/>
      <name val="Verdana"/>
      <family val="2"/>
      <charset val="204"/>
    </font>
    <font>
      <u/>
      <sz val="16"/>
      <color theme="1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37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</patternFill>
    </fill>
    <fill>
      <patternFill patternType="solid">
        <fgColor rgb="FFFFFFFF"/>
        <bgColor indexed="64"/>
      </patternFill>
    </fill>
    <fill>
      <patternFill patternType="solid">
        <fgColor rgb="FF3399FF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13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 applyNumberFormat="0" applyFill="0" applyBorder="0" applyProtection="0">
      <alignment vertical="top" wrapText="1"/>
    </xf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0" fillId="6" borderId="0" applyNumberFormat="0" applyBorder="0" applyAlignment="0" applyProtection="0"/>
    <xf numFmtId="0" fontId="15" fillId="0" borderId="0" applyNumberFormat="0" applyFill="0" applyBorder="0" applyAlignment="0" applyProtection="0"/>
    <xf numFmtId="0" fontId="23" fillId="7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9" fillId="8" borderId="1" applyNumberFormat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 wrapText="1"/>
    </xf>
    <xf numFmtId="44" fontId="11" fillId="0" borderId="0" applyFont="0" applyFill="0" applyBorder="0" applyAlignment="0" applyProtection="0"/>
    <xf numFmtId="0" fontId="31" fillId="0" borderId="0" applyNumberFormat="0" applyFill="0" applyAlignment="0" applyProtection="0"/>
    <xf numFmtId="0" fontId="32" fillId="0" borderId="0" applyNumberFormat="0" applyFill="0" applyAlignment="0" applyProtection="0"/>
    <xf numFmtId="0" fontId="33" fillId="0" borderId="0" applyNumberFormat="0" applyFill="0" applyAlignment="0" applyProtection="0"/>
    <xf numFmtId="0" fontId="34" fillId="0" borderId="0" applyNumberFormat="0" applyFill="0" applyAlignment="0" applyProtection="0"/>
    <xf numFmtId="0" fontId="9" fillId="0" borderId="0"/>
    <xf numFmtId="0" fontId="21" fillId="0" borderId="0">
      <alignment vertical="center"/>
    </xf>
    <xf numFmtId="0" fontId="10" fillId="0" borderId="0"/>
    <xf numFmtId="0" fontId="29" fillId="0" borderId="0"/>
    <xf numFmtId="0" fontId="35" fillId="0" borderId="0"/>
    <xf numFmtId="0" fontId="29" fillId="0" borderId="0"/>
    <xf numFmtId="0" fontId="11" fillId="0" borderId="0" applyNumberFormat="0" applyFill="0" applyBorder="0" applyProtection="0">
      <alignment vertical="top" wrapText="1"/>
    </xf>
    <xf numFmtId="0" fontId="14" fillId="0" borderId="0"/>
    <xf numFmtId="165" fontId="36" fillId="0" borderId="0">
      <alignment vertical="center"/>
    </xf>
    <xf numFmtId="0" fontId="21" fillId="0" borderId="0"/>
    <xf numFmtId="0" fontId="13" fillId="0" borderId="0"/>
    <xf numFmtId="0" fontId="21" fillId="0" borderId="0">
      <alignment vertical="center"/>
    </xf>
    <xf numFmtId="0" fontId="21" fillId="0" borderId="0"/>
    <xf numFmtId="0" fontId="13" fillId="0" borderId="0"/>
    <xf numFmtId="168" fontId="21" fillId="0" borderId="0" applyFill="0" applyBorder="0" applyProtection="0">
      <alignment vertical="center"/>
    </xf>
    <xf numFmtId="0" fontId="21" fillId="0" borderId="0"/>
    <xf numFmtId="168" fontId="21" fillId="0" borderId="0" applyFill="0" applyBorder="0" applyProtection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5" fillId="0" borderId="0"/>
  </cellStyleXfs>
  <cellXfs count="188">
    <xf numFmtId="0" fontId="0" fillId="0" borderId="0" xfId="0">
      <alignment vertical="top" wrapText="1"/>
    </xf>
    <xf numFmtId="0" fontId="0" fillId="0" borderId="0" xfId="0" applyAlignment="1">
      <alignment horizontal="center" vertical="top" wrapText="1"/>
    </xf>
    <xf numFmtId="1" fontId="4" fillId="9" borderId="6" xfId="0" applyNumberFormat="1" applyFont="1" applyFill="1" applyBorder="1" applyAlignment="1"/>
    <xf numFmtId="0" fontId="11" fillId="0" borderId="0" xfId="29">
      <alignment vertical="top" wrapText="1"/>
    </xf>
    <xf numFmtId="0" fontId="11" fillId="9" borderId="0" xfId="29" applyFill="1">
      <alignment vertical="top" wrapText="1"/>
    </xf>
    <xf numFmtId="0" fontId="11" fillId="0" borderId="0" xfId="0" applyFont="1">
      <alignment vertical="top" wrapText="1"/>
    </xf>
    <xf numFmtId="1" fontId="4" fillId="9" borderId="6" xfId="29" applyNumberFormat="1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/>
    </xf>
    <xf numFmtId="49" fontId="2" fillId="12" borderId="6" xfId="0" applyNumberFormat="1" applyFont="1" applyFill="1" applyBorder="1" applyAlignment="1">
      <alignment vertical="center" wrapText="1"/>
    </xf>
    <xf numFmtId="0" fontId="12" fillId="0" borderId="0" xfId="0" applyFont="1">
      <alignment vertical="top" wrapText="1"/>
    </xf>
    <xf numFmtId="0" fontId="12" fillId="9" borderId="0" xfId="29" applyFont="1" applyFill="1">
      <alignment vertical="top" wrapText="1"/>
    </xf>
    <xf numFmtId="0" fontId="12" fillId="11" borderId="0" xfId="29" applyFont="1" applyFill="1">
      <alignment vertical="top" wrapText="1"/>
    </xf>
    <xf numFmtId="0" fontId="12" fillId="0" borderId="0" xfId="29" applyFont="1">
      <alignment vertical="top" wrapText="1"/>
    </xf>
    <xf numFmtId="164" fontId="1" fillId="9" borderId="6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/>
    <xf numFmtId="0" fontId="4" fillId="11" borderId="6" xfId="0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9" borderId="6" xfId="29" applyNumberFormat="1" applyFont="1" applyFill="1" applyBorder="1" applyAlignment="1">
      <alignment horizontal="left" vertical="center" wrapText="1"/>
    </xf>
    <xf numFmtId="49" fontId="8" fillId="11" borderId="0" xfId="29" applyNumberFormat="1" applyFont="1" applyFill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2" fillId="0" borderId="0" xfId="0" applyFont="1" applyAlignment="1">
      <alignment horizontal="center" vertical="top" wrapText="1"/>
    </xf>
    <xf numFmtId="0" fontId="8" fillId="11" borderId="0" xfId="29" applyFont="1" applyFill="1" applyAlignment="1">
      <alignment horizontal="left" vertical="center" wrapText="1"/>
    </xf>
    <xf numFmtId="0" fontId="8" fillId="9" borderId="0" xfId="29" applyFont="1" applyFill="1" applyAlignment="1">
      <alignment horizontal="left" vertical="center" wrapText="1"/>
    </xf>
    <xf numFmtId="0" fontId="8" fillId="0" borderId="0" xfId="29" applyFont="1" applyAlignment="1">
      <alignment horizontal="left" vertical="center" wrapText="1"/>
    </xf>
    <xf numFmtId="49" fontId="27" fillId="11" borderId="10" xfId="0" applyNumberFormat="1" applyFont="1" applyFill="1" applyBorder="1" applyAlignment="1">
      <alignment vertical="center" wrapText="1"/>
    </xf>
    <xf numFmtId="3" fontId="7" fillId="11" borderId="6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 wrapText="1"/>
    </xf>
    <xf numFmtId="0" fontId="4" fillId="0" borderId="6" xfId="29" applyFont="1" applyFill="1" applyBorder="1" applyAlignment="1">
      <alignment horizontal="center" vertical="center" wrapText="1"/>
    </xf>
    <xf numFmtId="49" fontId="2" fillId="0" borderId="6" xfId="29" applyNumberFormat="1" applyFont="1" applyFill="1" applyBorder="1" applyAlignment="1">
      <alignment horizontal="left" vertical="center" wrapText="1"/>
    </xf>
    <xf numFmtId="1" fontId="4" fillId="0" borderId="6" xfId="0" applyNumberFormat="1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vertical="center" wrapText="1"/>
    </xf>
    <xf numFmtId="1" fontId="4" fillId="0" borderId="6" xfId="29" applyNumberFormat="1" applyFont="1" applyFill="1" applyBorder="1" applyAlignment="1">
      <alignment horizontal="center" vertical="center" wrapText="1"/>
    </xf>
    <xf numFmtId="0" fontId="4" fillId="0" borderId="6" xfId="29" applyFont="1" applyFill="1" applyBorder="1" applyAlignment="1">
      <alignment horizontal="left" vertical="center" wrapText="1"/>
    </xf>
    <xf numFmtId="3" fontId="8" fillId="11" borderId="0" xfId="0" applyNumberFormat="1" applyFont="1" applyFill="1" applyBorder="1">
      <alignment vertical="top" wrapText="1"/>
    </xf>
    <xf numFmtId="3" fontId="8" fillId="11" borderId="0" xfId="0" applyNumberFormat="1" applyFont="1" applyFill="1">
      <alignment vertical="top" wrapText="1"/>
    </xf>
    <xf numFmtId="3" fontId="6" fillId="11" borderId="0" xfId="0" applyNumberFormat="1" applyFont="1" applyFill="1">
      <alignment vertical="top" wrapText="1"/>
    </xf>
    <xf numFmtId="3" fontId="0" fillId="11" borderId="0" xfId="0" applyNumberFormat="1" applyFill="1">
      <alignment vertical="top" wrapText="1"/>
    </xf>
    <xf numFmtId="49" fontId="2" fillId="0" borderId="6" xfId="0" applyNumberFormat="1" applyFont="1" applyFill="1" applyBorder="1">
      <alignment vertical="top" wrapText="1"/>
    </xf>
    <xf numFmtId="3" fontId="8" fillId="11" borderId="0" xfId="29" applyNumberFormat="1" applyFont="1" applyFill="1" applyBorder="1">
      <alignment vertical="top" wrapText="1"/>
    </xf>
    <xf numFmtId="3" fontId="8" fillId="11" borderId="9" xfId="29" applyNumberFormat="1" applyFont="1" applyFill="1" applyBorder="1">
      <alignment vertical="top" wrapText="1"/>
    </xf>
    <xf numFmtId="49" fontId="1" fillId="11" borderId="6" xfId="0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" fillId="9" borderId="6" xfId="0" applyNumberFormat="1" applyFont="1" applyFill="1" applyBorder="1" applyAlignment="1">
      <alignment vertical="center" wrapText="1"/>
    </xf>
    <xf numFmtId="0" fontId="4" fillId="9" borderId="6" xfId="29" applyFont="1" applyFill="1" applyBorder="1" applyAlignment="1">
      <alignment horizontal="left" vertical="center" wrapText="1"/>
    </xf>
    <xf numFmtId="1" fontId="4" fillId="11" borderId="6" xfId="0" applyNumberFormat="1" applyFont="1" applyFill="1" applyBorder="1" applyAlignment="1"/>
    <xf numFmtId="0" fontId="4" fillId="9" borderId="6" xfId="29" applyFont="1" applyFill="1" applyBorder="1" applyAlignment="1">
      <alignment horizontal="center" vertical="center" wrapText="1"/>
    </xf>
    <xf numFmtId="164" fontId="7" fillId="0" borderId="6" xfId="0" applyNumberFormat="1" applyFont="1" applyFill="1" applyBorder="1" applyAlignment="1">
      <alignment horizontal="center" vertical="center" wrapText="1"/>
    </xf>
    <xf numFmtId="0" fontId="0" fillId="0" borderId="6" xfId="0" applyBorder="1" applyAlignment="1"/>
    <xf numFmtId="0" fontId="43" fillId="0" borderId="6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" fontId="4" fillId="11" borderId="9" xfId="0" applyNumberFormat="1" applyFont="1" applyFill="1" applyBorder="1" applyAlignment="1"/>
    <xf numFmtId="0" fontId="11" fillId="9" borderId="0" xfId="0" applyFont="1" applyFill="1" applyBorder="1" applyAlignment="1">
      <alignment horizontal="center" vertical="center" wrapText="1"/>
    </xf>
    <xf numFmtId="3" fontId="7" fillId="11" borderId="6" xfId="0" applyNumberFormat="1" applyFont="1" applyFill="1" applyBorder="1" applyAlignment="1">
      <alignment horizontal="center" vertical="center"/>
    </xf>
    <xf numFmtId="3" fontId="7" fillId="0" borderId="6" xfId="0" applyNumberFormat="1" applyFont="1" applyFill="1" applyBorder="1" applyAlignment="1">
      <alignment horizontal="center" vertical="center" wrapText="1"/>
    </xf>
    <xf numFmtId="3" fontId="7" fillId="11" borderId="0" xfId="0" applyNumberFormat="1" applyFont="1" applyFill="1" applyBorder="1" applyAlignment="1">
      <alignment horizontal="center" vertical="center"/>
    </xf>
    <xf numFmtId="3" fontId="28" fillId="11" borderId="0" xfId="0" applyNumberFormat="1" applyFont="1" applyFill="1" applyBorder="1" applyAlignment="1">
      <alignment horizontal="center" vertical="center"/>
    </xf>
    <xf numFmtId="49" fontId="1" fillId="11" borderId="0" xfId="0" applyNumberFormat="1" applyFont="1" applyFill="1" applyBorder="1" applyAlignment="1">
      <alignment horizontal="center" vertical="center" wrapText="1"/>
    </xf>
    <xf numFmtId="49" fontId="38" fillId="11" borderId="6" xfId="0" applyNumberFormat="1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11" fillId="0" borderId="0" xfId="0" applyFont="1">
      <alignment vertical="top" wrapText="1"/>
    </xf>
    <xf numFmtId="0" fontId="2" fillId="0" borderId="6" xfId="0" applyFont="1" applyFill="1" applyBorder="1" applyAlignment="1">
      <alignment horizontal="left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3" fontId="7" fillId="0" borderId="6" xfId="0" applyNumberFormat="1" applyFont="1" applyFill="1" applyBorder="1" applyAlignment="1">
      <alignment horizontal="center" vertical="center"/>
    </xf>
    <xf numFmtId="0" fontId="0" fillId="0" borderId="0" xfId="0" applyAlignment="1"/>
    <xf numFmtId="164" fontId="46" fillId="0" borderId="6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0" fontId="0" fillId="0" borderId="6" xfId="0" applyFill="1" applyBorder="1" applyAlignment="1"/>
    <xf numFmtId="164" fontId="46" fillId="0" borderId="6" xfId="0" applyNumberFormat="1" applyFont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0" fillId="11" borderId="0" xfId="0" applyFill="1" applyAlignment="1"/>
    <xf numFmtId="49" fontId="1" fillId="11" borderId="6" xfId="0" applyNumberFormat="1" applyFont="1" applyFill="1" applyBorder="1" applyAlignment="1">
      <alignment horizontal="center" vertical="center" wrapText="1"/>
    </xf>
    <xf numFmtId="3" fontId="8" fillId="11" borderId="0" xfId="0" applyNumberFormat="1" applyFont="1" applyFill="1" applyBorder="1" applyAlignment="1">
      <alignment vertical="top"/>
    </xf>
    <xf numFmtId="49" fontId="1" fillId="0" borderId="9" xfId="29" applyNumberFormat="1" applyFont="1" applyFill="1" applyBorder="1" applyAlignment="1">
      <alignment horizontal="center" vertical="center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9" xfId="29" applyNumberFormat="1" applyFont="1" applyBorder="1" applyAlignment="1">
      <alignment horizontal="center" vertical="center" wrapText="1"/>
    </xf>
    <xf numFmtId="49" fontId="1" fillId="11" borderId="9" xfId="29" applyNumberFormat="1" applyFont="1" applyFill="1" applyBorder="1" applyAlignment="1">
      <alignment horizontal="center" vertical="center" wrapText="1"/>
    </xf>
    <xf numFmtId="0" fontId="11" fillId="0" borderId="0" xfId="29" applyAlignment="1">
      <alignment horizontal="center" vertical="top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left" vertical="center" wrapText="1"/>
    </xf>
    <xf numFmtId="0" fontId="0" fillId="11" borderId="0" xfId="0" applyFill="1">
      <alignment vertical="top" wrapText="1"/>
    </xf>
    <xf numFmtId="0" fontId="40" fillId="11" borderId="0" xfId="17" applyFont="1" applyFill="1" applyBorder="1" applyAlignment="1">
      <alignment horizontal="center" vertical="center" wrapText="1"/>
    </xf>
    <xf numFmtId="0" fontId="0" fillId="11" borderId="6" xfId="0" applyFill="1" applyBorder="1">
      <alignment vertical="top" wrapText="1"/>
    </xf>
    <xf numFmtId="164" fontId="46" fillId="11" borderId="6" xfId="0" applyNumberFormat="1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left" vertical="center" wrapText="1"/>
    </xf>
    <xf numFmtId="0" fontId="0" fillId="11" borderId="6" xfId="0" applyFill="1" applyBorder="1" applyAlignment="1"/>
    <xf numFmtId="0" fontId="4" fillId="11" borderId="9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3" fontId="7" fillId="11" borderId="6" xfId="0" applyNumberFormat="1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11" fillId="11" borderId="0" xfId="0" applyFont="1" applyFill="1">
      <alignment vertical="top" wrapText="1"/>
    </xf>
    <xf numFmtId="0" fontId="0" fillId="11" borderId="0" xfId="0" applyFill="1" applyAlignment="1">
      <alignment vertical="center" wrapText="1"/>
    </xf>
    <xf numFmtId="0" fontId="0" fillId="11" borderId="0" xfId="0" applyFill="1" applyAlignment="1">
      <alignment horizontal="center" vertical="center" wrapText="1"/>
    </xf>
    <xf numFmtId="0" fontId="11" fillId="11" borderId="0" xfId="0" applyFont="1" applyFill="1" applyAlignment="1">
      <alignment horizontal="center" vertical="center" wrapText="1"/>
    </xf>
    <xf numFmtId="0" fontId="49" fillId="11" borderId="0" xfId="0" applyFont="1" applyFill="1" applyAlignment="1">
      <alignment horizontal="center" vertical="center" wrapText="1"/>
    </xf>
    <xf numFmtId="0" fontId="50" fillId="11" borderId="0" xfId="17" applyFont="1" applyFill="1" applyBorder="1" applyAlignment="1">
      <alignment horizontal="center" vertical="center" wrapText="1"/>
    </xf>
    <xf numFmtId="0" fontId="49" fillId="11" borderId="0" xfId="0" applyFont="1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164" fontId="1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vertical="center" wrapText="1"/>
    </xf>
    <xf numFmtId="1" fontId="37" fillId="11" borderId="0" xfId="0" applyNumberFormat="1" applyFont="1" applyFill="1" applyBorder="1" applyAlignment="1">
      <alignment horizontal="center" vertical="center" wrapText="1"/>
    </xf>
    <xf numFmtId="0" fontId="11" fillId="11" borderId="0" xfId="0" applyFont="1" applyFill="1" applyAlignment="1">
      <alignment horizontal="center" vertical="top" wrapText="1"/>
    </xf>
    <xf numFmtId="0" fontId="8" fillId="11" borderId="0" xfId="0" applyFont="1" applyFill="1" applyAlignment="1">
      <alignment vertical="center" wrapText="1"/>
    </xf>
    <xf numFmtId="0" fontId="1" fillId="11" borderId="6" xfId="0" applyFont="1" applyFill="1" applyBorder="1" applyAlignment="1">
      <alignment vertical="center" wrapText="1"/>
    </xf>
    <xf numFmtId="1" fontId="7" fillId="11" borderId="6" xfId="0" applyNumberFormat="1" applyFont="1" applyFill="1" applyBorder="1" applyAlignment="1">
      <alignment horizontal="center" vertical="center" wrapText="1"/>
    </xf>
    <xf numFmtId="0" fontId="26" fillId="11" borderId="6" xfId="0" applyFont="1" applyFill="1" applyBorder="1" applyAlignment="1">
      <alignment vertical="center" wrapText="1"/>
    </xf>
    <xf numFmtId="49" fontId="26" fillId="11" borderId="15" xfId="0" applyNumberFormat="1" applyFont="1" applyFill="1" applyBorder="1" applyAlignment="1">
      <alignment horizontal="center" vertical="center" wrapText="1"/>
    </xf>
    <xf numFmtId="49" fontId="13" fillId="11" borderId="6" xfId="0" applyNumberFormat="1" applyFont="1" applyFill="1" applyBorder="1" applyAlignment="1">
      <alignment vertical="center" wrapText="1"/>
    </xf>
    <xf numFmtId="49" fontId="1" fillId="11" borderId="15" xfId="0" applyNumberFormat="1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vertical="center" wrapText="1"/>
    </xf>
    <xf numFmtId="3" fontId="7" fillId="11" borderId="0" xfId="0" applyNumberFormat="1" applyFont="1" applyFill="1" applyBorder="1" applyAlignment="1">
      <alignment horizontal="center" vertical="center" wrapText="1"/>
    </xf>
    <xf numFmtId="0" fontId="2" fillId="11" borderId="6" xfId="0" applyNumberFormat="1" applyFont="1" applyFill="1" applyBorder="1" applyAlignment="1">
      <alignment vertical="center" wrapText="1"/>
    </xf>
    <xf numFmtId="2" fontId="7" fillId="11" borderId="6" xfId="0" applyNumberFormat="1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vertical="center" wrapText="1"/>
    </xf>
    <xf numFmtId="1" fontId="4" fillId="11" borderId="6" xfId="0" applyNumberFormat="1" applyFont="1" applyFill="1" applyBorder="1" applyAlignment="1">
      <alignment horizontal="center" vertical="center" wrapText="1"/>
    </xf>
    <xf numFmtId="49" fontId="2" fillId="11" borderId="6" xfId="0" applyNumberFormat="1" applyFont="1" applyFill="1" applyBorder="1" applyAlignment="1">
      <alignment horizontal="left" vertical="center" wrapText="1"/>
    </xf>
    <xf numFmtId="3" fontId="28" fillId="11" borderId="0" xfId="23" applyNumberFormat="1" applyFont="1" applyFill="1" applyAlignment="1">
      <alignment horizontal="center" vertical="center" wrapText="1"/>
    </xf>
    <xf numFmtId="0" fontId="9" fillId="11" borderId="0" xfId="23" applyFill="1" applyAlignment="1">
      <alignment vertical="top" wrapText="1"/>
    </xf>
    <xf numFmtId="0" fontId="44" fillId="11" borderId="6" xfId="0" applyFont="1" applyFill="1" applyBorder="1" applyAlignment="1">
      <alignment horizontal="left" vertical="top" wrapText="1"/>
    </xf>
    <xf numFmtId="6" fontId="44" fillId="11" borderId="6" xfId="0" applyNumberFormat="1" applyFont="1" applyFill="1" applyBorder="1" applyAlignment="1">
      <alignment horizontal="center" vertical="center" wrapText="1"/>
    </xf>
    <xf numFmtId="0" fontId="2" fillId="11" borderId="6" xfId="0" applyFont="1" applyFill="1" applyBorder="1" applyAlignment="1">
      <alignment horizontal="left" wrapText="1"/>
    </xf>
    <xf numFmtId="0" fontId="13" fillId="11" borderId="0" xfId="23" applyFont="1" applyFill="1" applyAlignment="1">
      <alignment vertical="top" wrapText="1"/>
    </xf>
    <xf numFmtId="3" fontId="28" fillId="11" borderId="8" xfId="0" applyNumberFormat="1" applyFont="1" applyFill="1" applyBorder="1" applyAlignment="1">
      <alignment horizontal="center" vertical="center"/>
    </xf>
    <xf numFmtId="0" fontId="48" fillId="11" borderId="12" xfId="23" applyFont="1" applyFill="1" applyBorder="1" applyAlignment="1">
      <alignment horizontal="left" vertical="top" wrapText="1"/>
    </xf>
    <xf numFmtId="0" fontId="0" fillId="11" borderId="0" xfId="0" applyFill="1" applyBorder="1">
      <alignment vertical="top" wrapText="1"/>
    </xf>
    <xf numFmtId="164" fontId="2" fillId="11" borderId="6" xfId="0" applyNumberFormat="1" applyFont="1" applyFill="1" applyBorder="1" applyAlignment="1">
      <alignment horizontal="left" vertical="center" wrapText="1"/>
    </xf>
    <xf numFmtId="0" fontId="11" fillId="11" borderId="0" xfId="0" applyFont="1" applyFill="1" applyBorder="1" applyAlignment="1">
      <alignment horizontal="center" vertical="center" wrapText="1"/>
    </xf>
    <xf numFmtId="49" fontId="3" fillId="11" borderId="6" xfId="0" applyNumberFormat="1" applyFont="1" applyFill="1" applyBorder="1" applyAlignment="1">
      <alignment horizontal="left" vertical="center" wrapText="1"/>
    </xf>
    <xf numFmtId="0" fontId="0" fillId="11" borderId="0" xfId="0" applyFill="1" applyBorder="1" applyAlignment="1">
      <alignment horizontal="center" vertical="top" wrapText="1"/>
    </xf>
    <xf numFmtId="0" fontId="0" fillId="11" borderId="0" xfId="0" applyFill="1" applyBorder="1" applyAlignment="1">
      <alignment vertical="center" wrapText="1"/>
    </xf>
    <xf numFmtId="0" fontId="12" fillId="11" borderId="0" xfId="0" applyFont="1" applyFill="1" applyAlignment="1">
      <alignment horizontal="center" vertical="top" wrapText="1"/>
    </xf>
    <xf numFmtId="0" fontId="12" fillId="11" borderId="0" xfId="0" applyFont="1" applyFill="1">
      <alignment vertical="top" wrapText="1"/>
    </xf>
    <xf numFmtId="0" fontId="0" fillId="11" borderId="3" xfId="0" applyFill="1" applyBorder="1">
      <alignment vertical="top" wrapText="1"/>
    </xf>
    <xf numFmtId="0" fontId="0" fillId="11" borderId="5" xfId="0" applyFill="1" applyBorder="1">
      <alignment vertical="top" wrapText="1"/>
    </xf>
    <xf numFmtId="0" fontId="0" fillId="11" borderId="2" xfId="0" applyFill="1" applyBorder="1">
      <alignment vertical="top" wrapText="1"/>
    </xf>
    <xf numFmtId="0" fontId="0" fillId="11" borderId="4" xfId="0" applyFill="1" applyBorder="1">
      <alignment vertical="top" wrapText="1"/>
    </xf>
    <xf numFmtId="0" fontId="4" fillId="11" borderId="6" xfId="0" applyFont="1" applyFill="1" applyBorder="1" applyAlignment="1">
      <alignment horizontal="left" vertical="center" wrapText="1"/>
    </xf>
    <xf numFmtId="1" fontId="1" fillId="11" borderId="6" xfId="0" applyNumberFormat="1" applyFont="1" applyFill="1" applyBorder="1" applyAlignment="1">
      <alignment horizontal="center" vertical="center" wrapText="1"/>
    </xf>
    <xf numFmtId="3" fontId="6" fillId="11" borderId="0" xfId="0" applyNumberFormat="1" applyFont="1" applyFill="1" applyBorder="1">
      <alignment vertical="top" wrapText="1"/>
    </xf>
    <xf numFmtId="0" fontId="11" fillId="11" borderId="0" xfId="0" applyFont="1" applyFill="1" applyAlignment="1">
      <alignment horizontal="center" vertical="center"/>
    </xf>
    <xf numFmtId="164" fontId="2" fillId="11" borderId="6" xfId="0" applyNumberFormat="1" applyFont="1" applyFill="1" applyBorder="1" applyAlignment="1">
      <alignment horizontal="left" vertical="top" wrapText="1"/>
    </xf>
    <xf numFmtId="0" fontId="11" fillId="11" borderId="0" xfId="0" applyFont="1" applyFill="1" applyBorder="1">
      <alignment vertical="top" wrapText="1"/>
    </xf>
    <xf numFmtId="0" fontId="0" fillId="11" borderId="0" xfId="0" applyFill="1" applyAlignment="1">
      <alignment horizontal="center" vertical="top" wrapText="1"/>
    </xf>
    <xf numFmtId="49" fontId="1" fillId="11" borderId="9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left" vertical="center" wrapText="1"/>
    </xf>
    <xf numFmtId="0" fontId="0" fillId="0" borderId="6" xfId="0" applyFill="1" applyBorder="1">
      <alignment vertical="top" wrapText="1"/>
    </xf>
    <xf numFmtId="0" fontId="51" fillId="11" borderId="0" xfId="0" applyFont="1" applyFill="1" applyAlignment="1">
      <alignment horizontal="center" vertical="center" wrapText="1"/>
    </xf>
    <xf numFmtId="0" fontId="52" fillId="11" borderId="0" xfId="17" applyFont="1" applyFill="1" applyBorder="1" applyAlignment="1">
      <alignment horizontal="center" vertical="center" wrapText="1"/>
    </xf>
    <xf numFmtId="164" fontId="2" fillId="0" borderId="6" xfId="0" applyNumberFormat="1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164" fontId="41" fillId="0" borderId="6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3" fontId="28" fillId="11" borderId="11" xfId="0" applyNumberFormat="1" applyFont="1" applyFill="1" applyBorder="1" applyAlignment="1">
      <alignment horizontal="center" vertical="center"/>
    </xf>
    <xf numFmtId="0" fontId="48" fillId="11" borderId="11" xfId="23" applyFont="1" applyFill="1" applyBorder="1" applyAlignment="1">
      <alignment horizontal="left" vertical="top" wrapText="1"/>
    </xf>
    <xf numFmtId="3" fontId="39" fillId="11" borderId="10" xfId="0" applyNumberFormat="1" applyFont="1" applyFill="1" applyBorder="1" applyAlignment="1">
      <alignment horizontal="center" vertical="top" wrapText="1"/>
    </xf>
    <xf numFmtId="49" fontId="1" fillId="10" borderId="9" xfId="29" applyNumberFormat="1" applyFont="1" applyFill="1" applyBorder="1" applyAlignment="1">
      <alignment horizontal="center" vertical="center" wrapText="1"/>
    </xf>
    <xf numFmtId="49" fontId="1" fillId="10" borderId="12" xfId="29" applyNumberFormat="1" applyFont="1" applyFill="1" applyBorder="1" applyAlignment="1">
      <alignment horizontal="center" vertical="center" wrapText="1"/>
    </xf>
    <xf numFmtId="49" fontId="1" fillId="10" borderId="11" xfId="29" applyNumberFormat="1" applyFont="1" applyFill="1" applyBorder="1" applyAlignment="1">
      <alignment horizontal="center" vertical="center" wrapText="1"/>
    </xf>
    <xf numFmtId="49" fontId="1" fillId="10" borderId="6" xfId="0" applyNumberFormat="1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center" vertical="center" wrapText="1"/>
    </xf>
    <xf numFmtId="49" fontId="1" fillId="14" borderId="9" xfId="0" applyNumberFormat="1" applyFont="1" applyFill="1" applyBorder="1" applyAlignment="1">
      <alignment horizontal="center" vertical="center" wrapText="1"/>
    </xf>
    <xf numFmtId="49" fontId="1" fillId="14" borderId="12" xfId="0" applyNumberFormat="1" applyFont="1" applyFill="1" applyBorder="1" applyAlignment="1">
      <alignment horizontal="center" vertical="center" wrapText="1"/>
    </xf>
    <xf numFmtId="166" fontId="7" fillId="11" borderId="6" xfId="0" applyNumberFormat="1" applyFont="1" applyFill="1" applyBorder="1" applyAlignment="1">
      <alignment horizontal="center" vertical="center" wrapText="1"/>
    </xf>
    <xf numFmtId="166" fontId="7" fillId="11" borderId="15" xfId="0" applyNumberFormat="1" applyFont="1" applyFill="1" applyBorder="1" applyAlignment="1">
      <alignment horizontal="center" vertical="center" wrapText="1"/>
    </xf>
    <xf numFmtId="166" fontId="7" fillId="11" borderId="7" xfId="0" applyNumberFormat="1" applyFont="1" applyFill="1" applyBorder="1" applyAlignment="1">
      <alignment horizontal="center" vertical="center" wrapText="1"/>
    </xf>
    <xf numFmtId="166" fontId="7" fillId="11" borderId="8" xfId="0" applyNumberFormat="1" applyFont="1" applyFill="1" applyBorder="1" applyAlignment="1">
      <alignment horizontal="center" vertical="center" wrapText="1"/>
    </xf>
    <xf numFmtId="166" fontId="7" fillId="11" borderId="13" xfId="0" applyNumberFormat="1" applyFont="1" applyFill="1" applyBorder="1" applyAlignment="1">
      <alignment horizontal="center" vertical="center" wrapText="1"/>
    </xf>
    <xf numFmtId="166" fontId="7" fillId="11" borderId="14" xfId="0" applyNumberFormat="1" applyFont="1" applyFill="1" applyBorder="1" applyAlignment="1">
      <alignment horizontal="center" vertical="center" wrapText="1"/>
    </xf>
    <xf numFmtId="166" fontId="7" fillId="11" borderId="7" xfId="0" applyNumberFormat="1" applyFont="1" applyFill="1" applyBorder="1" applyAlignment="1">
      <alignment horizontal="center" vertical="center"/>
    </xf>
    <xf numFmtId="166" fontId="7" fillId="11" borderId="8" xfId="0" applyNumberFormat="1" applyFont="1" applyFill="1" applyBorder="1" applyAlignment="1">
      <alignment horizontal="center" vertical="center"/>
    </xf>
    <xf numFmtId="49" fontId="25" fillId="13" borderId="10" xfId="29" applyNumberFormat="1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49" fontId="1" fillId="14" borderId="11" xfId="0" applyNumberFormat="1" applyFont="1" applyFill="1" applyBorder="1" applyAlignment="1">
      <alignment horizontal="center" vertical="center" wrapText="1"/>
    </xf>
    <xf numFmtId="49" fontId="1" fillId="14" borderId="17" xfId="0" applyNumberFormat="1" applyFont="1" applyFill="1" applyBorder="1" applyAlignment="1">
      <alignment horizontal="center" vertical="center" wrapText="1"/>
    </xf>
    <xf numFmtId="0" fontId="25" fillId="11" borderId="0" xfId="23" applyFont="1" applyFill="1" applyAlignment="1">
      <alignment horizontal="center" vertical="center" wrapText="1"/>
    </xf>
    <xf numFmtId="0" fontId="48" fillId="11" borderId="9" xfId="23" applyFont="1" applyFill="1" applyBorder="1" applyAlignment="1">
      <alignment horizontal="left" vertical="top" wrapText="1"/>
    </xf>
    <xf numFmtId="0" fontId="48" fillId="11" borderId="12" xfId="23" applyFont="1" applyFill="1" applyBorder="1" applyAlignment="1">
      <alignment horizontal="left" vertical="top" wrapText="1"/>
    </xf>
    <xf numFmtId="0" fontId="47" fillId="11" borderId="0" xfId="23" applyFont="1" applyFill="1" applyAlignment="1">
      <alignment horizontal="center" vertical="center" wrapText="1"/>
    </xf>
    <xf numFmtId="166" fontId="7" fillId="11" borderId="16" xfId="0" applyNumberFormat="1" applyFont="1" applyFill="1" applyBorder="1" applyAlignment="1">
      <alignment horizontal="center" vertical="center" wrapText="1"/>
    </xf>
    <xf numFmtId="166" fontId="3" fillId="11" borderId="7" xfId="0" applyNumberFormat="1" applyFont="1" applyFill="1" applyBorder="1" applyAlignment="1">
      <alignment horizontal="center" vertical="center" wrapText="1"/>
    </xf>
    <xf numFmtId="166" fontId="3" fillId="11" borderId="8" xfId="0" applyNumberFormat="1" applyFont="1" applyFill="1" applyBorder="1" applyAlignment="1">
      <alignment horizontal="center" vertical="center" wrapText="1"/>
    </xf>
    <xf numFmtId="49" fontId="25" fillId="11" borderId="10" xfId="29" applyNumberFormat="1" applyFont="1" applyFill="1" applyBorder="1" applyAlignment="1">
      <alignment horizontal="center" vertical="center" wrapText="1"/>
    </xf>
  </cellXfs>
  <cellStyles count="44">
    <cellStyle name="_ET_STYLE_NoName_00_" xfId="33" xr:uid="{00000000-0005-0000-0000-000000000000}"/>
    <cellStyle name="_ET_STYLE_NoName_00_ 2" xfId="36" xr:uid="{00000000-0005-0000-0000-000001000000}"/>
    <cellStyle name="Accent 1 1" xfId="1" xr:uid="{00000000-0005-0000-0000-000002000000}"/>
    <cellStyle name="Accent 2 1" xfId="2" xr:uid="{00000000-0005-0000-0000-000003000000}"/>
    <cellStyle name="Accent 3 1" xfId="3" xr:uid="{00000000-0005-0000-0000-000004000000}"/>
    <cellStyle name="Accent 4" xfId="4" xr:uid="{00000000-0005-0000-0000-000005000000}"/>
    <cellStyle name="Bad 1" xfId="5" xr:uid="{00000000-0005-0000-0000-000006000000}"/>
    <cellStyle name="Comma_Book1" xfId="39" xr:uid="{00000000-0005-0000-0000-000007000000}"/>
    <cellStyle name="Error 1" xfId="6" xr:uid="{00000000-0005-0000-0000-000008000000}"/>
    <cellStyle name="Footnote 1" xfId="7" xr:uid="{00000000-0005-0000-0000-000009000000}"/>
    <cellStyle name="Good 1" xfId="8" xr:uid="{00000000-0005-0000-0000-00000A000000}"/>
    <cellStyle name="Heading 1 1" xfId="9" xr:uid="{00000000-0005-0000-0000-00000B000000}"/>
    <cellStyle name="Heading 2 1" xfId="10" xr:uid="{00000000-0005-0000-0000-00000C000000}"/>
    <cellStyle name="Heading 3" xfId="11" xr:uid="{00000000-0005-0000-0000-00000D000000}"/>
    <cellStyle name="Neutral 1" xfId="12" xr:uid="{00000000-0005-0000-0000-00000E000000}"/>
    <cellStyle name="Normal_Book1" xfId="40" xr:uid="{00000000-0005-0000-0000-00000F000000}"/>
    <cellStyle name="Note 1" xfId="13" xr:uid="{00000000-0005-0000-0000-000010000000}"/>
    <cellStyle name="Status 1" xfId="14" xr:uid="{00000000-0005-0000-0000-000011000000}"/>
    <cellStyle name="Text 1" xfId="15" xr:uid="{00000000-0005-0000-0000-000012000000}"/>
    <cellStyle name="Warning 1" xfId="16" xr:uid="{00000000-0005-0000-0000-000013000000}"/>
    <cellStyle name="Гиперссылка" xfId="17" builtinId="8"/>
    <cellStyle name="Денежный 2" xfId="18" xr:uid="{00000000-0005-0000-0000-000015000000}"/>
    <cellStyle name="Заголовок 1 2" xfId="19" xr:uid="{00000000-0005-0000-0000-000016000000}"/>
    <cellStyle name="Заголовок 2 2" xfId="20" xr:uid="{00000000-0005-0000-0000-000017000000}"/>
    <cellStyle name="Заголовок 3 2" xfId="21" xr:uid="{00000000-0005-0000-0000-000018000000}"/>
    <cellStyle name="Название 2" xfId="22" xr:uid="{00000000-0005-0000-0000-000019000000}"/>
    <cellStyle name="Обычный" xfId="0" builtinId="0"/>
    <cellStyle name="Обычный 10" xfId="43" xr:uid="{00000000-0005-0000-0000-00001B000000}"/>
    <cellStyle name="Обычный 2" xfId="23" xr:uid="{00000000-0005-0000-0000-00001C000000}"/>
    <cellStyle name="Обычный 2 2" xfId="24" xr:uid="{00000000-0005-0000-0000-00001D000000}"/>
    <cellStyle name="Обычный 3" xfId="25" xr:uid="{00000000-0005-0000-0000-00001E000000}"/>
    <cellStyle name="Обычный 4" xfId="26" xr:uid="{00000000-0005-0000-0000-00001F000000}"/>
    <cellStyle name="Обычный 5" xfId="27" xr:uid="{00000000-0005-0000-0000-000020000000}"/>
    <cellStyle name="Обычный 6" xfId="28" xr:uid="{00000000-0005-0000-0000-000021000000}"/>
    <cellStyle name="Обычный 7" xfId="29" xr:uid="{00000000-0005-0000-0000-000022000000}"/>
    <cellStyle name="Обычный 8" xfId="30" xr:uid="{00000000-0005-0000-0000-000023000000}"/>
    <cellStyle name="Обычный 9" xfId="32" xr:uid="{00000000-0005-0000-0000-000024000000}"/>
    <cellStyle name="Финансовый 2" xfId="37" xr:uid="{00000000-0005-0000-0000-000025000000}"/>
    <cellStyle name="常规 11" xfId="41" xr:uid="{00000000-0005-0000-0000-000026000000}"/>
    <cellStyle name="常规 2" xfId="42" xr:uid="{00000000-0005-0000-0000-000027000000}"/>
    <cellStyle name="常规 2 3 2 15 2" xfId="31" xr:uid="{00000000-0005-0000-0000-000028000000}"/>
    <cellStyle name="常规 3 2 2" xfId="34" xr:uid="{00000000-0005-0000-0000-000029000000}"/>
    <cellStyle name="常规 9" xfId="35" xr:uid="{00000000-0005-0000-0000-00002A000000}"/>
    <cellStyle name="常规_2005年AURINE产品公开报价（不含税）" xfId="38" xr:uid="{00000000-0005-0000-0000-00002B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499984740745262"/>
      </font>
    </dxf>
    <dxf>
      <font>
        <b/>
        <i val="0"/>
        <color theme="1" tint="0.14996795556505021"/>
      </font>
      <border>
        <bottom style="medium">
          <color auto="1"/>
        </bottom>
      </border>
    </dxf>
    <dxf>
      <font>
        <b val="0"/>
        <i val="0"/>
        <color theme="4"/>
      </font>
      <border>
        <horizontal style="medium">
          <color theme="0" tint="-0.14996795556505021"/>
        </horizontal>
      </border>
    </dxf>
  </dxfs>
  <tableStyles count="1" defaultTableStyle="TableStyleMedium2" defaultPivotStyle="PivotStyleLight16">
    <tableStyle name="Задачи" pivot="0" count="3" xr9:uid="{00000000-0011-0000-FFFF-FFFF00000000}">
      <tableStyleElement type="wholeTable" dxfId="9"/>
      <tableStyleElement type="headerRow" dxfId="8"/>
      <tableStyleElement type="firstColumn" dxfId="7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98FF"/>
      <rgbColor rgb="0064512D"/>
      <rgbColor rgb="00F2F1D9"/>
      <rgbColor rgb="00FFFFFF"/>
      <rgbColor rgb="00AAAAAA"/>
      <rgbColor rgb="0020ABFF"/>
      <rgbColor rgb="00FF0000"/>
      <rgbColor rgb="0000B6FF"/>
      <rgbColor rgb="003366FF"/>
      <rgbColor rgb="0000B050"/>
      <rgbColor rgb="00F9ECAC"/>
      <rgbColor rgb="00FF8079"/>
      <rgbColor rgb="00A7D987"/>
      <rgbColor rgb="00C8C0AD"/>
      <rgbColor rgb="00FFAAA6"/>
      <rgbColor rgb="00F9ECAC"/>
      <rgbColor rgb="00BF2118"/>
      <rgbColor rgb="00353535"/>
      <rgbColor rgb="00F6E382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000000"/>
      <color rgb="FFBFBFBF"/>
      <color rgb="FFF7E2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microsoft.com/office/2007/relationships/hdphoto" Target="../media/hdphoto1.wdp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2.png"/><Relationship Id="rId48" Type="http://schemas.openxmlformats.org/officeDocument/2006/relationships/image" Target="../media/image47.jpeg"/><Relationship Id="rId8" Type="http://schemas.openxmlformats.org/officeDocument/2006/relationships/image" Target="../media/image8.png"/><Relationship Id="rId51" Type="http://schemas.openxmlformats.org/officeDocument/2006/relationships/image" Target="../media/image50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5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5.png"/><Relationship Id="rId3" Type="http://schemas.openxmlformats.org/officeDocument/2006/relationships/image" Target="../media/image310.jpeg"/><Relationship Id="rId7" Type="http://schemas.openxmlformats.org/officeDocument/2006/relationships/image" Target="../media/image314.png"/><Relationship Id="rId12" Type="http://schemas.openxmlformats.org/officeDocument/2006/relationships/image" Target="../media/image266.jpeg"/><Relationship Id="rId2" Type="http://schemas.openxmlformats.org/officeDocument/2006/relationships/image" Target="../media/image309.jpeg"/><Relationship Id="rId1" Type="http://schemas.openxmlformats.org/officeDocument/2006/relationships/image" Target="../media/image308.jpeg"/><Relationship Id="rId6" Type="http://schemas.openxmlformats.org/officeDocument/2006/relationships/image" Target="../media/image313.jpeg"/><Relationship Id="rId11" Type="http://schemas.openxmlformats.org/officeDocument/2006/relationships/image" Target="../media/image39.png"/><Relationship Id="rId5" Type="http://schemas.openxmlformats.org/officeDocument/2006/relationships/image" Target="../media/image312.jpeg"/><Relationship Id="rId10" Type="http://schemas.openxmlformats.org/officeDocument/2006/relationships/hyperlink" Target="https://atix.pro/network-hardware" TargetMode="External"/><Relationship Id="rId4" Type="http://schemas.openxmlformats.org/officeDocument/2006/relationships/image" Target="../media/image311.jpeg"/><Relationship Id="rId9" Type="http://schemas.openxmlformats.org/officeDocument/2006/relationships/image" Target="../media/image31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62.png"/><Relationship Id="rId18" Type="http://schemas.openxmlformats.org/officeDocument/2006/relationships/image" Target="../media/image67.png"/><Relationship Id="rId3" Type="http://schemas.openxmlformats.org/officeDocument/2006/relationships/image" Target="../media/image53.jpeg"/><Relationship Id="rId7" Type="http://schemas.openxmlformats.org/officeDocument/2006/relationships/image" Target="../media/image57.png"/><Relationship Id="rId12" Type="http://schemas.openxmlformats.org/officeDocument/2006/relationships/image" Target="../media/image61.png"/><Relationship Id="rId17" Type="http://schemas.openxmlformats.org/officeDocument/2006/relationships/image" Target="../media/image66.png"/><Relationship Id="rId2" Type="http://schemas.openxmlformats.org/officeDocument/2006/relationships/image" Target="../media/image52.png"/><Relationship Id="rId16" Type="http://schemas.openxmlformats.org/officeDocument/2006/relationships/image" Target="../media/image65.png"/><Relationship Id="rId20" Type="http://schemas.openxmlformats.org/officeDocument/2006/relationships/image" Target="../media/image39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11" Type="http://schemas.openxmlformats.org/officeDocument/2006/relationships/image" Target="../media/image60.png"/><Relationship Id="rId5" Type="http://schemas.openxmlformats.org/officeDocument/2006/relationships/image" Target="../media/image55.jpeg"/><Relationship Id="rId15" Type="http://schemas.openxmlformats.org/officeDocument/2006/relationships/image" Target="../media/image64.png"/><Relationship Id="rId10" Type="http://schemas.openxmlformats.org/officeDocument/2006/relationships/image" Target="../media/image59.jpeg"/><Relationship Id="rId19" Type="http://schemas.openxmlformats.org/officeDocument/2006/relationships/hyperlink" Target="https://atix.pro/skud" TargetMode="External"/><Relationship Id="rId4" Type="http://schemas.openxmlformats.org/officeDocument/2006/relationships/image" Target="../media/image54.jpeg"/><Relationship Id="rId9" Type="http://schemas.openxmlformats.org/officeDocument/2006/relationships/image" Target="../media/image58.png"/><Relationship Id="rId14" Type="http://schemas.openxmlformats.org/officeDocument/2006/relationships/image" Target="../media/image6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0.png"/><Relationship Id="rId18" Type="http://schemas.openxmlformats.org/officeDocument/2006/relationships/image" Target="../media/image85.jpeg"/><Relationship Id="rId26" Type="http://schemas.openxmlformats.org/officeDocument/2006/relationships/image" Target="../media/image93.png"/><Relationship Id="rId39" Type="http://schemas.openxmlformats.org/officeDocument/2006/relationships/image" Target="../media/image106.png"/><Relationship Id="rId21" Type="http://schemas.openxmlformats.org/officeDocument/2006/relationships/image" Target="../media/image88.jpeg"/><Relationship Id="rId34" Type="http://schemas.openxmlformats.org/officeDocument/2006/relationships/image" Target="../media/image101.png"/><Relationship Id="rId42" Type="http://schemas.openxmlformats.org/officeDocument/2006/relationships/hyperlink" Target="https://atix.pro/skud" TargetMode="External"/><Relationship Id="rId7" Type="http://schemas.openxmlformats.org/officeDocument/2006/relationships/image" Target="../media/image74.png"/><Relationship Id="rId2" Type="http://schemas.openxmlformats.org/officeDocument/2006/relationships/image" Target="../media/image69.jpeg"/><Relationship Id="rId16" Type="http://schemas.openxmlformats.org/officeDocument/2006/relationships/image" Target="../media/image83.png"/><Relationship Id="rId29" Type="http://schemas.openxmlformats.org/officeDocument/2006/relationships/image" Target="../media/image96.png"/><Relationship Id="rId1" Type="http://schemas.openxmlformats.org/officeDocument/2006/relationships/image" Target="../media/image68.jpeg"/><Relationship Id="rId6" Type="http://schemas.openxmlformats.org/officeDocument/2006/relationships/image" Target="../media/image73.jpeg"/><Relationship Id="rId11" Type="http://schemas.openxmlformats.org/officeDocument/2006/relationships/image" Target="../media/image78.jpeg"/><Relationship Id="rId24" Type="http://schemas.openxmlformats.org/officeDocument/2006/relationships/image" Target="../media/image91.jpeg"/><Relationship Id="rId32" Type="http://schemas.openxmlformats.org/officeDocument/2006/relationships/image" Target="../media/image99.jpeg"/><Relationship Id="rId37" Type="http://schemas.openxmlformats.org/officeDocument/2006/relationships/image" Target="../media/image104.png"/><Relationship Id="rId40" Type="http://schemas.openxmlformats.org/officeDocument/2006/relationships/image" Target="../media/image107.jpeg"/><Relationship Id="rId45" Type="http://schemas.openxmlformats.org/officeDocument/2006/relationships/image" Target="../media/image110.png"/><Relationship Id="rId5" Type="http://schemas.openxmlformats.org/officeDocument/2006/relationships/image" Target="../media/image72.jpeg"/><Relationship Id="rId15" Type="http://schemas.openxmlformats.org/officeDocument/2006/relationships/image" Target="../media/image82.png"/><Relationship Id="rId23" Type="http://schemas.openxmlformats.org/officeDocument/2006/relationships/image" Target="../media/image90.png"/><Relationship Id="rId28" Type="http://schemas.openxmlformats.org/officeDocument/2006/relationships/image" Target="../media/image95.png"/><Relationship Id="rId36" Type="http://schemas.openxmlformats.org/officeDocument/2006/relationships/image" Target="../media/image103.png"/><Relationship Id="rId10" Type="http://schemas.openxmlformats.org/officeDocument/2006/relationships/image" Target="../media/image77.jpeg"/><Relationship Id="rId19" Type="http://schemas.openxmlformats.org/officeDocument/2006/relationships/image" Target="../media/image86.png"/><Relationship Id="rId31" Type="http://schemas.openxmlformats.org/officeDocument/2006/relationships/image" Target="../media/image98.png"/><Relationship Id="rId44" Type="http://schemas.openxmlformats.org/officeDocument/2006/relationships/image" Target="../media/image109.jpeg"/><Relationship Id="rId4" Type="http://schemas.openxmlformats.org/officeDocument/2006/relationships/image" Target="../media/image71.png"/><Relationship Id="rId9" Type="http://schemas.openxmlformats.org/officeDocument/2006/relationships/image" Target="../media/image76.jpeg"/><Relationship Id="rId14" Type="http://schemas.openxmlformats.org/officeDocument/2006/relationships/image" Target="../media/image81.jpeg"/><Relationship Id="rId22" Type="http://schemas.openxmlformats.org/officeDocument/2006/relationships/image" Target="../media/image89.png"/><Relationship Id="rId27" Type="http://schemas.openxmlformats.org/officeDocument/2006/relationships/image" Target="../media/image94.png"/><Relationship Id="rId30" Type="http://schemas.openxmlformats.org/officeDocument/2006/relationships/image" Target="../media/image97.png"/><Relationship Id="rId35" Type="http://schemas.openxmlformats.org/officeDocument/2006/relationships/image" Target="../media/image102.jpeg"/><Relationship Id="rId43" Type="http://schemas.openxmlformats.org/officeDocument/2006/relationships/image" Target="../media/image39.png"/><Relationship Id="rId8" Type="http://schemas.openxmlformats.org/officeDocument/2006/relationships/image" Target="../media/image75.png"/><Relationship Id="rId3" Type="http://schemas.openxmlformats.org/officeDocument/2006/relationships/image" Target="../media/image70.jpeg"/><Relationship Id="rId12" Type="http://schemas.openxmlformats.org/officeDocument/2006/relationships/image" Target="../media/image79.jpeg"/><Relationship Id="rId17" Type="http://schemas.openxmlformats.org/officeDocument/2006/relationships/image" Target="../media/image84.png"/><Relationship Id="rId25" Type="http://schemas.openxmlformats.org/officeDocument/2006/relationships/image" Target="../media/image92.png"/><Relationship Id="rId33" Type="http://schemas.openxmlformats.org/officeDocument/2006/relationships/image" Target="../media/image100.jpeg"/><Relationship Id="rId38" Type="http://schemas.openxmlformats.org/officeDocument/2006/relationships/image" Target="../media/image105.png"/><Relationship Id="rId20" Type="http://schemas.openxmlformats.org/officeDocument/2006/relationships/image" Target="../media/image87.png"/><Relationship Id="rId41" Type="http://schemas.openxmlformats.org/officeDocument/2006/relationships/image" Target="../media/image108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1.png"/><Relationship Id="rId18" Type="http://schemas.openxmlformats.org/officeDocument/2006/relationships/image" Target="../media/image126.png"/><Relationship Id="rId26" Type="http://schemas.openxmlformats.org/officeDocument/2006/relationships/image" Target="../media/image134.png"/><Relationship Id="rId39" Type="http://schemas.openxmlformats.org/officeDocument/2006/relationships/hyperlink" Target="https://atix.pro/intercom" TargetMode="External"/><Relationship Id="rId21" Type="http://schemas.openxmlformats.org/officeDocument/2006/relationships/image" Target="../media/image129.jpeg"/><Relationship Id="rId34" Type="http://schemas.openxmlformats.org/officeDocument/2006/relationships/image" Target="../media/image142.png"/><Relationship Id="rId42" Type="http://schemas.openxmlformats.org/officeDocument/2006/relationships/image" Target="../media/image148.png"/><Relationship Id="rId7" Type="http://schemas.openxmlformats.org/officeDocument/2006/relationships/image" Target="../media/image115.jpeg"/><Relationship Id="rId2" Type="http://schemas.openxmlformats.org/officeDocument/2006/relationships/image" Target="../media/image112.png"/><Relationship Id="rId16" Type="http://schemas.openxmlformats.org/officeDocument/2006/relationships/image" Target="../media/image124.jpeg"/><Relationship Id="rId29" Type="http://schemas.openxmlformats.org/officeDocument/2006/relationships/image" Target="../media/image137.png"/><Relationship Id="rId1" Type="http://schemas.openxmlformats.org/officeDocument/2006/relationships/image" Target="../media/image111.png"/><Relationship Id="rId6" Type="http://schemas.openxmlformats.org/officeDocument/2006/relationships/image" Target="../media/image58.png"/><Relationship Id="rId11" Type="http://schemas.openxmlformats.org/officeDocument/2006/relationships/image" Target="../media/image119.png"/><Relationship Id="rId24" Type="http://schemas.openxmlformats.org/officeDocument/2006/relationships/image" Target="../media/image132.png"/><Relationship Id="rId32" Type="http://schemas.openxmlformats.org/officeDocument/2006/relationships/image" Target="../media/image140.png"/><Relationship Id="rId37" Type="http://schemas.openxmlformats.org/officeDocument/2006/relationships/image" Target="../media/image145.png"/><Relationship Id="rId40" Type="http://schemas.openxmlformats.org/officeDocument/2006/relationships/image" Target="../media/image39.png"/><Relationship Id="rId45" Type="http://schemas.openxmlformats.org/officeDocument/2006/relationships/image" Target="../media/image151.png"/><Relationship Id="rId5" Type="http://schemas.openxmlformats.org/officeDocument/2006/relationships/image" Target="../media/image85.jpeg"/><Relationship Id="rId15" Type="http://schemas.openxmlformats.org/officeDocument/2006/relationships/image" Target="../media/image123.png"/><Relationship Id="rId23" Type="http://schemas.openxmlformats.org/officeDocument/2006/relationships/image" Target="../media/image131.png"/><Relationship Id="rId28" Type="http://schemas.openxmlformats.org/officeDocument/2006/relationships/image" Target="../media/image136.jpeg"/><Relationship Id="rId36" Type="http://schemas.openxmlformats.org/officeDocument/2006/relationships/image" Target="../media/image144.png"/><Relationship Id="rId10" Type="http://schemas.openxmlformats.org/officeDocument/2006/relationships/image" Target="../media/image118.png"/><Relationship Id="rId19" Type="http://schemas.openxmlformats.org/officeDocument/2006/relationships/image" Target="../media/image127.png"/><Relationship Id="rId31" Type="http://schemas.openxmlformats.org/officeDocument/2006/relationships/image" Target="../media/image139.png"/><Relationship Id="rId44" Type="http://schemas.openxmlformats.org/officeDocument/2006/relationships/image" Target="../media/image150.png"/><Relationship Id="rId4" Type="http://schemas.openxmlformats.org/officeDocument/2006/relationships/image" Target="../media/image114.jpeg"/><Relationship Id="rId9" Type="http://schemas.openxmlformats.org/officeDocument/2006/relationships/image" Target="../media/image117.jpeg"/><Relationship Id="rId14" Type="http://schemas.openxmlformats.org/officeDocument/2006/relationships/image" Target="../media/image122.png"/><Relationship Id="rId22" Type="http://schemas.openxmlformats.org/officeDocument/2006/relationships/image" Target="../media/image130.png"/><Relationship Id="rId27" Type="http://schemas.openxmlformats.org/officeDocument/2006/relationships/image" Target="../media/image135.png"/><Relationship Id="rId30" Type="http://schemas.openxmlformats.org/officeDocument/2006/relationships/image" Target="../media/image138.png"/><Relationship Id="rId35" Type="http://schemas.openxmlformats.org/officeDocument/2006/relationships/image" Target="../media/image143.png"/><Relationship Id="rId43" Type="http://schemas.openxmlformats.org/officeDocument/2006/relationships/image" Target="../media/image149.jpeg"/><Relationship Id="rId8" Type="http://schemas.openxmlformats.org/officeDocument/2006/relationships/image" Target="../media/image116.jpeg"/><Relationship Id="rId3" Type="http://schemas.openxmlformats.org/officeDocument/2006/relationships/image" Target="../media/image113.jpeg"/><Relationship Id="rId12" Type="http://schemas.openxmlformats.org/officeDocument/2006/relationships/image" Target="../media/image120.png"/><Relationship Id="rId17" Type="http://schemas.openxmlformats.org/officeDocument/2006/relationships/image" Target="../media/image125.png"/><Relationship Id="rId25" Type="http://schemas.openxmlformats.org/officeDocument/2006/relationships/image" Target="../media/image133.png"/><Relationship Id="rId33" Type="http://schemas.openxmlformats.org/officeDocument/2006/relationships/image" Target="../media/image141.jpeg"/><Relationship Id="rId38" Type="http://schemas.openxmlformats.org/officeDocument/2006/relationships/image" Target="../media/image146.png"/><Relationship Id="rId46" Type="http://schemas.microsoft.com/office/2007/relationships/hdphoto" Target="../media/hdphoto2.wdp"/><Relationship Id="rId20" Type="http://schemas.openxmlformats.org/officeDocument/2006/relationships/image" Target="../media/image128.jpeg"/><Relationship Id="rId41" Type="http://schemas.openxmlformats.org/officeDocument/2006/relationships/image" Target="../media/image14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9.jpeg"/><Relationship Id="rId13" Type="http://schemas.openxmlformats.org/officeDocument/2006/relationships/image" Target="../media/image164.jpeg"/><Relationship Id="rId18" Type="http://schemas.openxmlformats.org/officeDocument/2006/relationships/image" Target="../media/image168.png"/><Relationship Id="rId3" Type="http://schemas.openxmlformats.org/officeDocument/2006/relationships/image" Target="../media/image154.jpeg"/><Relationship Id="rId21" Type="http://schemas.openxmlformats.org/officeDocument/2006/relationships/image" Target="../media/image171.jpeg"/><Relationship Id="rId7" Type="http://schemas.openxmlformats.org/officeDocument/2006/relationships/image" Target="../media/image158.jpeg"/><Relationship Id="rId12" Type="http://schemas.openxmlformats.org/officeDocument/2006/relationships/image" Target="../media/image163.png"/><Relationship Id="rId17" Type="http://schemas.openxmlformats.org/officeDocument/2006/relationships/image" Target="../media/image167.jpeg"/><Relationship Id="rId25" Type="http://schemas.openxmlformats.org/officeDocument/2006/relationships/image" Target="../media/image85.jpeg"/><Relationship Id="rId2" Type="http://schemas.openxmlformats.org/officeDocument/2006/relationships/image" Target="../media/image153.jpeg"/><Relationship Id="rId16" Type="http://schemas.openxmlformats.org/officeDocument/2006/relationships/image" Target="../media/image166.png"/><Relationship Id="rId20" Type="http://schemas.openxmlformats.org/officeDocument/2006/relationships/image" Target="../media/image170.png"/><Relationship Id="rId1" Type="http://schemas.openxmlformats.org/officeDocument/2006/relationships/image" Target="../media/image152.png"/><Relationship Id="rId6" Type="http://schemas.openxmlformats.org/officeDocument/2006/relationships/image" Target="../media/image157.jpeg"/><Relationship Id="rId11" Type="http://schemas.openxmlformats.org/officeDocument/2006/relationships/image" Target="../media/image162.png"/><Relationship Id="rId24" Type="http://schemas.openxmlformats.org/officeDocument/2006/relationships/image" Target="../media/image39.png"/><Relationship Id="rId5" Type="http://schemas.openxmlformats.org/officeDocument/2006/relationships/image" Target="../media/image156.jpeg"/><Relationship Id="rId15" Type="http://schemas.openxmlformats.org/officeDocument/2006/relationships/image" Target="../media/image58.png"/><Relationship Id="rId23" Type="http://schemas.openxmlformats.org/officeDocument/2006/relationships/hyperlink" Target="https://atix.pro/power-supplies" TargetMode="External"/><Relationship Id="rId10" Type="http://schemas.openxmlformats.org/officeDocument/2006/relationships/image" Target="../media/image161.png"/><Relationship Id="rId19" Type="http://schemas.openxmlformats.org/officeDocument/2006/relationships/image" Target="../media/image169.png"/><Relationship Id="rId4" Type="http://schemas.openxmlformats.org/officeDocument/2006/relationships/image" Target="../media/image155.jpeg"/><Relationship Id="rId9" Type="http://schemas.openxmlformats.org/officeDocument/2006/relationships/image" Target="../media/image160.jpeg"/><Relationship Id="rId14" Type="http://schemas.openxmlformats.org/officeDocument/2006/relationships/image" Target="../media/image165.png"/><Relationship Id="rId22" Type="http://schemas.openxmlformats.org/officeDocument/2006/relationships/image" Target="../media/image172.pn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4.png"/><Relationship Id="rId18" Type="http://schemas.openxmlformats.org/officeDocument/2006/relationships/image" Target="../media/image189.png"/><Relationship Id="rId26" Type="http://schemas.openxmlformats.org/officeDocument/2006/relationships/image" Target="../media/image197.jpeg"/><Relationship Id="rId39" Type="http://schemas.openxmlformats.org/officeDocument/2006/relationships/image" Target="../media/image39.png"/><Relationship Id="rId21" Type="http://schemas.openxmlformats.org/officeDocument/2006/relationships/image" Target="../media/image192.png"/><Relationship Id="rId34" Type="http://schemas.openxmlformats.org/officeDocument/2006/relationships/image" Target="../media/image205.png"/><Relationship Id="rId42" Type="http://schemas.openxmlformats.org/officeDocument/2006/relationships/image" Target="../media/image211.jpeg"/><Relationship Id="rId7" Type="http://schemas.openxmlformats.org/officeDocument/2006/relationships/image" Target="../media/image178.jpeg"/><Relationship Id="rId2" Type="http://schemas.openxmlformats.org/officeDocument/2006/relationships/image" Target="../media/image174.jpeg"/><Relationship Id="rId16" Type="http://schemas.openxmlformats.org/officeDocument/2006/relationships/image" Target="../media/image187.png"/><Relationship Id="rId29" Type="http://schemas.openxmlformats.org/officeDocument/2006/relationships/image" Target="../media/image200.png"/><Relationship Id="rId1" Type="http://schemas.openxmlformats.org/officeDocument/2006/relationships/image" Target="../media/image173.png"/><Relationship Id="rId6" Type="http://schemas.openxmlformats.org/officeDocument/2006/relationships/image" Target="../media/image177.jpeg"/><Relationship Id="rId11" Type="http://schemas.openxmlformats.org/officeDocument/2006/relationships/image" Target="../media/image182.png"/><Relationship Id="rId24" Type="http://schemas.openxmlformats.org/officeDocument/2006/relationships/image" Target="../media/image195.png"/><Relationship Id="rId32" Type="http://schemas.openxmlformats.org/officeDocument/2006/relationships/image" Target="../media/image203.jpeg"/><Relationship Id="rId37" Type="http://schemas.openxmlformats.org/officeDocument/2006/relationships/image" Target="../media/image208.png"/><Relationship Id="rId40" Type="http://schemas.openxmlformats.org/officeDocument/2006/relationships/image" Target="../media/image209.jpeg"/><Relationship Id="rId45" Type="http://schemas.openxmlformats.org/officeDocument/2006/relationships/image" Target="../media/image214.png"/><Relationship Id="rId5" Type="http://schemas.openxmlformats.org/officeDocument/2006/relationships/image" Target="../media/image176.jpeg"/><Relationship Id="rId15" Type="http://schemas.openxmlformats.org/officeDocument/2006/relationships/image" Target="../media/image186.jpeg"/><Relationship Id="rId23" Type="http://schemas.openxmlformats.org/officeDocument/2006/relationships/image" Target="../media/image194.png"/><Relationship Id="rId28" Type="http://schemas.openxmlformats.org/officeDocument/2006/relationships/image" Target="../media/image199.png"/><Relationship Id="rId36" Type="http://schemas.openxmlformats.org/officeDocument/2006/relationships/image" Target="../media/image207.png"/><Relationship Id="rId10" Type="http://schemas.openxmlformats.org/officeDocument/2006/relationships/image" Target="../media/image181.png"/><Relationship Id="rId19" Type="http://schemas.openxmlformats.org/officeDocument/2006/relationships/image" Target="../media/image190.jpeg"/><Relationship Id="rId31" Type="http://schemas.openxmlformats.org/officeDocument/2006/relationships/image" Target="../media/image202.png"/><Relationship Id="rId44" Type="http://schemas.openxmlformats.org/officeDocument/2006/relationships/image" Target="../media/image213.png"/><Relationship Id="rId4" Type="http://schemas.openxmlformats.org/officeDocument/2006/relationships/image" Target="../media/image175.jpeg"/><Relationship Id="rId9" Type="http://schemas.openxmlformats.org/officeDocument/2006/relationships/image" Target="../media/image180.png"/><Relationship Id="rId14" Type="http://schemas.openxmlformats.org/officeDocument/2006/relationships/image" Target="../media/image185.png"/><Relationship Id="rId22" Type="http://schemas.openxmlformats.org/officeDocument/2006/relationships/image" Target="../media/image193.png"/><Relationship Id="rId27" Type="http://schemas.openxmlformats.org/officeDocument/2006/relationships/image" Target="../media/image198.png"/><Relationship Id="rId30" Type="http://schemas.openxmlformats.org/officeDocument/2006/relationships/image" Target="../media/image201.png"/><Relationship Id="rId35" Type="http://schemas.openxmlformats.org/officeDocument/2006/relationships/image" Target="../media/image206.png"/><Relationship Id="rId43" Type="http://schemas.openxmlformats.org/officeDocument/2006/relationships/image" Target="../media/image212.jpeg"/><Relationship Id="rId8" Type="http://schemas.openxmlformats.org/officeDocument/2006/relationships/image" Target="../media/image179.jpeg"/><Relationship Id="rId3" Type="http://schemas.openxmlformats.org/officeDocument/2006/relationships/image" Target="../media/image85.jpeg"/><Relationship Id="rId12" Type="http://schemas.openxmlformats.org/officeDocument/2006/relationships/image" Target="../media/image183.emf"/><Relationship Id="rId17" Type="http://schemas.openxmlformats.org/officeDocument/2006/relationships/image" Target="../media/image188.png"/><Relationship Id="rId25" Type="http://schemas.openxmlformats.org/officeDocument/2006/relationships/image" Target="../media/image196.jpeg"/><Relationship Id="rId33" Type="http://schemas.openxmlformats.org/officeDocument/2006/relationships/image" Target="../media/image204.png"/><Relationship Id="rId38" Type="http://schemas.openxmlformats.org/officeDocument/2006/relationships/hyperlink" Target="https://atix.pro/network-hardware" TargetMode="External"/><Relationship Id="rId20" Type="http://schemas.openxmlformats.org/officeDocument/2006/relationships/image" Target="../media/image191.png"/><Relationship Id="rId41" Type="http://schemas.openxmlformats.org/officeDocument/2006/relationships/image" Target="../media/image210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7.jpeg"/><Relationship Id="rId18" Type="http://schemas.openxmlformats.org/officeDocument/2006/relationships/image" Target="../media/image232.png"/><Relationship Id="rId26" Type="http://schemas.openxmlformats.org/officeDocument/2006/relationships/image" Target="../media/image240.png"/><Relationship Id="rId39" Type="http://schemas.openxmlformats.org/officeDocument/2006/relationships/image" Target="../media/image253.jpeg"/><Relationship Id="rId21" Type="http://schemas.openxmlformats.org/officeDocument/2006/relationships/image" Target="../media/image235.jpeg"/><Relationship Id="rId34" Type="http://schemas.openxmlformats.org/officeDocument/2006/relationships/image" Target="../media/image248.png"/><Relationship Id="rId42" Type="http://schemas.openxmlformats.org/officeDocument/2006/relationships/image" Target="../media/image256.png"/><Relationship Id="rId47" Type="http://schemas.openxmlformats.org/officeDocument/2006/relationships/image" Target="../media/image261.jpeg"/><Relationship Id="rId50" Type="http://schemas.openxmlformats.org/officeDocument/2006/relationships/image" Target="../media/image264.jpeg"/><Relationship Id="rId7" Type="http://schemas.openxmlformats.org/officeDocument/2006/relationships/image" Target="../media/image221.png"/><Relationship Id="rId2" Type="http://schemas.openxmlformats.org/officeDocument/2006/relationships/image" Target="../media/image216.jpeg"/><Relationship Id="rId16" Type="http://schemas.openxmlformats.org/officeDocument/2006/relationships/image" Target="../media/image230.png"/><Relationship Id="rId29" Type="http://schemas.openxmlformats.org/officeDocument/2006/relationships/image" Target="../media/image243.jpeg"/><Relationship Id="rId11" Type="http://schemas.openxmlformats.org/officeDocument/2006/relationships/image" Target="../media/image225.png"/><Relationship Id="rId24" Type="http://schemas.openxmlformats.org/officeDocument/2006/relationships/image" Target="../media/image238.png"/><Relationship Id="rId32" Type="http://schemas.openxmlformats.org/officeDocument/2006/relationships/image" Target="../media/image246.png"/><Relationship Id="rId37" Type="http://schemas.openxmlformats.org/officeDocument/2006/relationships/image" Target="../media/image251.jpeg"/><Relationship Id="rId40" Type="http://schemas.openxmlformats.org/officeDocument/2006/relationships/image" Target="../media/image254.jpeg"/><Relationship Id="rId45" Type="http://schemas.openxmlformats.org/officeDocument/2006/relationships/image" Target="../media/image259.png"/><Relationship Id="rId53" Type="http://schemas.openxmlformats.org/officeDocument/2006/relationships/hyperlink" Target="https://atix.pro/network-hardware" TargetMode="External"/><Relationship Id="rId5" Type="http://schemas.openxmlformats.org/officeDocument/2006/relationships/image" Target="../media/image219.png"/><Relationship Id="rId10" Type="http://schemas.openxmlformats.org/officeDocument/2006/relationships/image" Target="../media/image224.jpeg"/><Relationship Id="rId19" Type="http://schemas.openxmlformats.org/officeDocument/2006/relationships/image" Target="../media/image233.jpeg"/><Relationship Id="rId31" Type="http://schemas.openxmlformats.org/officeDocument/2006/relationships/image" Target="../media/image245.png"/><Relationship Id="rId44" Type="http://schemas.openxmlformats.org/officeDocument/2006/relationships/image" Target="../media/image258.png"/><Relationship Id="rId52" Type="http://schemas.openxmlformats.org/officeDocument/2006/relationships/image" Target="../media/image266.jpeg"/><Relationship Id="rId4" Type="http://schemas.openxmlformats.org/officeDocument/2006/relationships/image" Target="../media/image218.png"/><Relationship Id="rId9" Type="http://schemas.openxmlformats.org/officeDocument/2006/relationships/image" Target="../media/image223.png"/><Relationship Id="rId14" Type="http://schemas.openxmlformats.org/officeDocument/2006/relationships/image" Target="../media/image228.png"/><Relationship Id="rId22" Type="http://schemas.openxmlformats.org/officeDocument/2006/relationships/image" Target="../media/image236.png"/><Relationship Id="rId27" Type="http://schemas.openxmlformats.org/officeDocument/2006/relationships/image" Target="../media/image241.jpeg"/><Relationship Id="rId30" Type="http://schemas.openxmlformats.org/officeDocument/2006/relationships/image" Target="../media/image244.png"/><Relationship Id="rId35" Type="http://schemas.openxmlformats.org/officeDocument/2006/relationships/image" Target="../media/image249.png"/><Relationship Id="rId43" Type="http://schemas.openxmlformats.org/officeDocument/2006/relationships/image" Target="../media/image257.png"/><Relationship Id="rId48" Type="http://schemas.openxmlformats.org/officeDocument/2006/relationships/image" Target="../media/image262.jpeg"/><Relationship Id="rId8" Type="http://schemas.openxmlformats.org/officeDocument/2006/relationships/image" Target="../media/image222.jpeg"/><Relationship Id="rId51" Type="http://schemas.openxmlformats.org/officeDocument/2006/relationships/image" Target="../media/image265.jpeg"/><Relationship Id="rId3" Type="http://schemas.openxmlformats.org/officeDocument/2006/relationships/image" Target="../media/image217.png"/><Relationship Id="rId12" Type="http://schemas.openxmlformats.org/officeDocument/2006/relationships/image" Target="../media/image226.png"/><Relationship Id="rId17" Type="http://schemas.openxmlformats.org/officeDocument/2006/relationships/image" Target="../media/image231.jpeg"/><Relationship Id="rId25" Type="http://schemas.openxmlformats.org/officeDocument/2006/relationships/image" Target="../media/image239.jpeg"/><Relationship Id="rId33" Type="http://schemas.openxmlformats.org/officeDocument/2006/relationships/image" Target="../media/image247.png"/><Relationship Id="rId38" Type="http://schemas.openxmlformats.org/officeDocument/2006/relationships/image" Target="../media/image252.jpeg"/><Relationship Id="rId46" Type="http://schemas.openxmlformats.org/officeDocument/2006/relationships/image" Target="../media/image260.png"/><Relationship Id="rId20" Type="http://schemas.openxmlformats.org/officeDocument/2006/relationships/image" Target="../media/image234.png"/><Relationship Id="rId41" Type="http://schemas.openxmlformats.org/officeDocument/2006/relationships/image" Target="../media/image255.png"/><Relationship Id="rId54" Type="http://schemas.openxmlformats.org/officeDocument/2006/relationships/image" Target="../media/image39.png"/><Relationship Id="rId1" Type="http://schemas.openxmlformats.org/officeDocument/2006/relationships/image" Target="../media/image215.jpeg"/><Relationship Id="rId6" Type="http://schemas.openxmlformats.org/officeDocument/2006/relationships/image" Target="../media/image220.png"/><Relationship Id="rId15" Type="http://schemas.openxmlformats.org/officeDocument/2006/relationships/image" Target="../media/image229.jpeg"/><Relationship Id="rId23" Type="http://schemas.openxmlformats.org/officeDocument/2006/relationships/image" Target="../media/image237.jpeg"/><Relationship Id="rId28" Type="http://schemas.openxmlformats.org/officeDocument/2006/relationships/image" Target="../media/image242.png"/><Relationship Id="rId36" Type="http://schemas.openxmlformats.org/officeDocument/2006/relationships/image" Target="../media/image250.jpeg"/><Relationship Id="rId49" Type="http://schemas.openxmlformats.org/officeDocument/2006/relationships/image" Target="../media/image26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4.png"/><Relationship Id="rId13" Type="http://schemas.openxmlformats.org/officeDocument/2006/relationships/image" Target="../media/image279.jpeg"/><Relationship Id="rId18" Type="http://schemas.openxmlformats.org/officeDocument/2006/relationships/hyperlink" Target="https://atix.pro/network-hardware" TargetMode="External"/><Relationship Id="rId3" Type="http://schemas.openxmlformats.org/officeDocument/2006/relationships/image" Target="../media/image269.jpeg"/><Relationship Id="rId7" Type="http://schemas.openxmlformats.org/officeDocument/2006/relationships/image" Target="../media/image273.png"/><Relationship Id="rId12" Type="http://schemas.openxmlformats.org/officeDocument/2006/relationships/image" Target="../media/image278.png"/><Relationship Id="rId17" Type="http://schemas.openxmlformats.org/officeDocument/2006/relationships/image" Target="../media/image283.png"/><Relationship Id="rId2" Type="http://schemas.openxmlformats.org/officeDocument/2006/relationships/image" Target="../media/image268.png"/><Relationship Id="rId16" Type="http://schemas.openxmlformats.org/officeDocument/2006/relationships/image" Target="../media/image282.png"/><Relationship Id="rId1" Type="http://schemas.openxmlformats.org/officeDocument/2006/relationships/image" Target="../media/image267.png"/><Relationship Id="rId6" Type="http://schemas.openxmlformats.org/officeDocument/2006/relationships/image" Target="../media/image272.jpeg"/><Relationship Id="rId11" Type="http://schemas.openxmlformats.org/officeDocument/2006/relationships/image" Target="../media/image277.png"/><Relationship Id="rId5" Type="http://schemas.openxmlformats.org/officeDocument/2006/relationships/image" Target="../media/image271.jpeg"/><Relationship Id="rId15" Type="http://schemas.openxmlformats.org/officeDocument/2006/relationships/image" Target="../media/image281.png"/><Relationship Id="rId10" Type="http://schemas.openxmlformats.org/officeDocument/2006/relationships/image" Target="../media/image276.jpeg"/><Relationship Id="rId19" Type="http://schemas.openxmlformats.org/officeDocument/2006/relationships/image" Target="../media/image39.png"/><Relationship Id="rId4" Type="http://schemas.openxmlformats.org/officeDocument/2006/relationships/image" Target="../media/image270.jpeg"/><Relationship Id="rId9" Type="http://schemas.openxmlformats.org/officeDocument/2006/relationships/image" Target="../media/image275.jpeg"/><Relationship Id="rId14" Type="http://schemas.openxmlformats.org/officeDocument/2006/relationships/image" Target="../media/image28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1.jpeg"/><Relationship Id="rId13" Type="http://schemas.openxmlformats.org/officeDocument/2006/relationships/image" Target="../media/image296.png"/><Relationship Id="rId18" Type="http://schemas.openxmlformats.org/officeDocument/2006/relationships/image" Target="../media/image301.png"/><Relationship Id="rId26" Type="http://schemas.openxmlformats.org/officeDocument/2006/relationships/hyperlink" Target="https://atix.pro/network-hardware" TargetMode="External"/><Relationship Id="rId3" Type="http://schemas.openxmlformats.org/officeDocument/2006/relationships/image" Target="../media/image286.jpeg"/><Relationship Id="rId21" Type="http://schemas.openxmlformats.org/officeDocument/2006/relationships/image" Target="../media/image304.png"/><Relationship Id="rId7" Type="http://schemas.openxmlformats.org/officeDocument/2006/relationships/image" Target="../media/image290.jpeg"/><Relationship Id="rId12" Type="http://schemas.openxmlformats.org/officeDocument/2006/relationships/image" Target="../media/image295.jpeg"/><Relationship Id="rId17" Type="http://schemas.openxmlformats.org/officeDocument/2006/relationships/image" Target="../media/image300.png"/><Relationship Id="rId25" Type="http://schemas.openxmlformats.org/officeDocument/2006/relationships/image" Target="../media/image266.jpeg"/><Relationship Id="rId2" Type="http://schemas.openxmlformats.org/officeDocument/2006/relationships/image" Target="../media/image285.jpeg"/><Relationship Id="rId16" Type="http://schemas.openxmlformats.org/officeDocument/2006/relationships/image" Target="../media/image299.png"/><Relationship Id="rId20" Type="http://schemas.openxmlformats.org/officeDocument/2006/relationships/image" Target="../media/image303.png"/><Relationship Id="rId1" Type="http://schemas.openxmlformats.org/officeDocument/2006/relationships/image" Target="../media/image284.jpeg"/><Relationship Id="rId6" Type="http://schemas.openxmlformats.org/officeDocument/2006/relationships/image" Target="../media/image289.jpeg"/><Relationship Id="rId11" Type="http://schemas.openxmlformats.org/officeDocument/2006/relationships/image" Target="../media/image294.png"/><Relationship Id="rId24" Type="http://schemas.openxmlformats.org/officeDocument/2006/relationships/image" Target="../media/image307.jpeg"/><Relationship Id="rId5" Type="http://schemas.openxmlformats.org/officeDocument/2006/relationships/image" Target="../media/image288.jpeg"/><Relationship Id="rId15" Type="http://schemas.openxmlformats.org/officeDocument/2006/relationships/image" Target="../media/image298.png"/><Relationship Id="rId23" Type="http://schemas.openxmlformats.org/officeDocument/2006/relationships/image" Target="../media/image306.png"/><Relationship Id="rId10" Type="http://schemas.openxmlformats.org/officeDocument/2006/relationships/image" Target="../media/image293.png"/><Relationship Id="rId19" Type="http://schemas.openxmlformats.org/officeDocument/2006/relationships/image" Target="../media/image302.png"/><Relationship Id="rId4" Type="http://schemas.openxmlformats.org/officeDocument/2006/relationships/image" Target="../media/image287.jpeg"/><Relationship Id="rId9" Type="http://schemas.openxmlformats.org/officeDocument/2006/relationships/image" Target="../media/image292.jpeg"/><Relationship Id="rId14" Type="http://schemas.openxmlformats.org/officeDocument/2006/relationships/image" Target="../media/image297.png"/><Relationship Id="rId22" Type="http://schemas.openxmlformats.org/officeDocument/2006/relationships/image" Target="../media/image305.jpeg"/><Relationship Id="rId27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739549</xdr:colOff>
      <xdr:row>81</xdr:row>
      <xdr:rowOff>176893</xdr:rowOff>
    </xdr:from>
    <xdr:to>
      <xdr:col>0</xdr:col>
      <xdr:colOff>1453924</xdr:colOff>
      <xdr:row>81</xdr:row>
      <xdr:rowOff>891268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49" y="86174036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734786</xdr:colOff>
      <xdr:row>80</xdr:row>
      <xdr:rowOff>329293</xdr:rowOff>
    </xdr:from>
    <xdr:to>
      <xdr:col>0</xdr:col>
      <xdr:colOff>1458686</xdr:colOff>
      <xdr:row>80</xdr:row>
      <xdr:rowOff>1177018</xdr:rowOff>
    </xdr:to>
    <xdr:pic>
      <xdr:nvPicPr>
        <xdr:cNvPr id="3" name="Рисунок 1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8204222"/>
          <a:ext cx="7239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720499</xdr:colOff>
      <xdr:row>89</xdr:row>
      <xdr:rowOff>262618</xdr:rowOff>
    </xdr:from>
    <xdr:to>
      <xdr:col>0</xdr:col>
      <xdr:colOff>1472974</xdr:colOff>
      <xdr:row>89</xdr:row>
      <xdr:rowOff>1015093</xdr:rowOff>
    </xdr:to>
    <xdr:pic>
      <xdr:nvPicPr>
        <xdr:cNvPr id="4" name="Рисунок 3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99" y="95376547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553811</xdr:colOff>
      <xdr:row>85</xdr:row>
      <xdr:rowOff>163286</xdr:rowOff>
    </xdr:from>
    <xdr:to>
      <xdr:col>0</xdr:col>
      <xdr:colOff>1449161</xdr:colOff>
      <xdr:row>85</xdr:row>
      <xdr:rowOff>734786</xdr:rowOff>
    </xdr:to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3811" y="91399179"/>
          <a:ext cx="895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606199</xdr:colOff>
      <xdr:row>86</xdr:row>
      <xdr:rowOff>102053</xdr:rowOff>
    </xdr:from>
    <xdr:to>
      <xdr:col>0</xdr:col>
      <xdr:colOff>1396774</xdr:colOff>
      <xdr:row>86</xdr:row>
      <xdr:rowOff>892628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199" y="92276839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681718</xdr:colOff>
      <xdr:row>87</xdr:row>
      <xdr:rowOff>81643</xdr:rowOff>
    </xdr:from>
    <xdr:to>
      <xdr:col>0</xdr:col>
      <xdr:colOff>1538968</xdr:colOff>
      <xdr:row>87</xdr:row>
      <xdr:rowOff>850447</xdr:rowOff>
    </xdr:to>
    <xdr:pic>
      <xdr:nvPicPr>
        <xdr:cNvPr id="7" name="Рисунок 38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81718" y="93317786"/>
          <a:ext cx="857250" cy="768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88</xdr:row>
      <xdr:rowOff>89807</xdr:rowOff>
    </xdr:from>
    <xdr:to>
      <xdr:col>0</xdr:col>
      <xdr:colOff>1524001</xdr:colOff>
      <xdr:row>88</xdr:row>
      <xdr:rowOff>889907</xdr:rowOff>
    </xdr:to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94264843"/>
          <a:ext cx="8001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708562</xdr:colOff>
      <xdr:row>82</xdr:row>
      <xdr:rowOff>177548</xdr:rowOff>
    </xdr:from>
    <xdr:to>
      <xdr:col>0</xdr:col>
      <xdr:colOff>1484910</xdr:colOff>
      <xdr:row>82</xdr:row>
      <xdr:rowOff>915079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8562" y="87113584"/>
          <a:ext cx="776348" cy="737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605518</xdr:colOff>
      <xdr:row>75</xdr:row>
      <xdr:rowOff>499383</xdr:rowOff>
    </xdr:from>
    <xdr:to>
      <xdr:col>0</xdr:col>
      <xdr:colOff>1615168</xdr:colOff>
      <xdr:row>75</xdr:row>
      <xdr:rowOff>994683</xdr:rowOff>
    </xdr:to>
    <xdr:pic>
      <xdr:nvPicPr>
        <xdr:cNvPr id="14" name="图片 8433" descr="1-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518" y="82700133"/>
          <a:ext cx="1009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544286</xdr:colOff>
      <xdr:row>76</xdr:row>
      <xdr:rowOff>234043</xdr:rowOff>
    </xdr:from>
    <xdr:to>
      <xdr:col>0</xdr:col>
      <xdr:colOff>1649186</xdr:colOff>
      <xdr:row>76</xdr:row>
      <xdr:rowOff>815068</xdr:rowOff>
    </xdr:to>
    <xdr:pic>
      <xdr:nvPicPr>
        <xdr:cNvPr id="15" name="图片 8434" descr="1-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6" y="82475614"/>
          <a:ext cx="1104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717097</xdr:colOff>
      <xdr:row>89</xdr:row>
      <xdr:rowOff>1161370</xdr:rowOff>
    </xdr:from>
    <xdr:to>
      <xdr:col>0</xdr:col>
      <xdr:colOff>1421947</xdr:colOff>
      <xdr:row>90</xdr:row>
      <xdr:rowOff>1142320</xdr:rowOff>
    </xdr:to>
    <xdr:pic>
      <xdr:nvPicPr>
        <xdr:cNvPr id="16" name="Рисунок 9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097" y="96275299"/>
          <a:ext cx="704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777649</xdr:colOff>
      <xdr:row>77</xdr:row>
      <xdr:rowOff>338818</xdr:rowOff>
    </xdr:from>
    <xdr:to>
      <xdr:col>0</xdr:col>
      <xdr:colOff>1415824</xdr:colOff>
      <xdr:row>77</xdr:row>
      <xdr:rowOff>805543</xdr:rowOff>
    </xdr:to>
    <xdr:pic>
      <xdr:nvPicPr>
        <xdr:cNvPr id="29" name="Рисунок 6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3519282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2109106</xdr:colOff>
      <xdr:row>74</xdr:row>
      <xdr:rowOff>577984</xdr:rowOff>
    </xdr:from>
    <xdr:to>
      <xdr:col>1</xdr:col>
      <xdr:colOff>512370</xdr:colOff>
      <xdr:row>75</xdr:row>
      <xdr:rowOff>608945</xdr:rowOff>
    </xdr:to>
    <xdr:pic>
      <xdr:nvPicPr>
        <xdr:cNvPr id="30" name="Рисунок 297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9106" y="80737663"/>
          <a:ext cx="594014" cy="610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2081893</xdr:colOff>
      <xdr:row>79</xdr:row>
      <xdr:rowOff>862692</xdr:rowOff>
    </xdr:from>
    <xdr:to>
      <xdr:col>1</xdr:col>
      <xdr:colOff>485157</xdr:colOff>
      <xdr:row>80</xdr:row>
      <xdr:rowOff>557892</xdr:rowOff>
    </xdr:to>
    <xdr:pic>
      <xdr:nvPicPr>
        <xdr:cNvPr id="31" name="Рисунок 297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1893" y="87798728"/>
          <a:ext cx="594014" cy="634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644299</xdr:colOff>
      <xdr:row>84</xdr:row>
      <xdr:rowOff>219075</xdr:rowOff>
    </xdr:from>
    <xdr:to>
      <xdr:col>0</xdr:col>
      <xdr:colOff>1549174</xdr:colOff>
      <xdr:row>84</xdr:row>
      <xdr:rowOff>790575</xdr:rowOff>
    </xdr:to>
    <xdr:pic>
      <xdr:nvPicPr>
        <xdr:cNvPr id="33" name="Рисунок 1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299" y="90638539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163286</xdr:colOff>
      <xdr:row>83</xdr:row>
      <xdr:rowOff>136072</xdr:rowOff>
    </xdr:from>
    <xdr:to>
      <xdr:col>1</xdr:col>
      <xdr:colOff>472847</xdr:colOff>
      <xdr:row>83</xdr:row>
      <xdr:rowOff>445633</xdr:rowOff>
    </xdr:to>
    <xdr:pic>
      <xdr:nvPicPr>
        <xdr:cNvPr id="84" name="Рисунок 289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7711" y="84032272"/>
          <a:ext cx="309561" cy="309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83</xdr:row>
      <xdr:rowOff>408213</xdr:rowOff>
    </xdr:from>
    <xdr:to>
      <xdr:col>0</xdr:col>
      <xdr:colOff>1360715</xdr:colOff>
      <xdr:row>83</xdr:row>
      <xdr:rowOff>939980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0" y="89698284"/>
          <a:ext cx="503465" cy="531767"/>
        </a:xfrm>
        <a:prstGeom prst="rect">
          <a:avLst/>
        </a:prstGeom>
      </xdr:spPr>
    </xdr:pic>
    <xdr:clientData/>
  </xdr:twoCellAnchor>
  <xdr:oneCellAnchor>
    <xdr:from>
      <xdr:col>0</xdr:col>
      <xdr:colOff>777649</xdr:colOff>
      <xdr:row>78</xdr:row>
      <xdr:rowOff>338818</xdr:rowOff>
    </xdr:from>
    <xdr:ext cx="638175" cy="466725"/>
    <xdr:pic>
      <xdr:nvPicPr>
        <xdr:cNvPr id="89" name="Рисунок 6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649" y="844581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802822</xdr:colOff>
      <xdr:row>79</xdr:row>
      <xdr:rowOff>176894</xdr:rowOff>
    </xdr:from>
    <xdr:to>
      <xdr:col>0</xdr:col>
      <xdr:colOff>1510393</xdr:colOff>
      <xdr:row>79</xdr:row>
      <xdr:rowOff>916838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22" y="85235144"/>
          <a:ext cx="707571" cy="7399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672934</xdr:colOff>
      <xdr:row>63</xdr:row>
      <xdr:rowOff>404505</xdr:rowOff>
    </xdr:from>
    <xdr:to>
      <xdr:col>0</xdr:col>
      <xdr:colOff>1535359</xdr:colOff>
      <xdr:row>63</xdr:row>
      <xdr:rowOff>1302576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934" y="46627969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640773</xdr:colOff>
      <xdr:row>67</xdr:row>
      <xdr:rowOff>336469</xdr:rowOff>
    </xdr:from>
    <xdr:to>
      <xdr:col>0</xdr:col>
      <xdr:colOff>1503198</xdr:colOff>
      <xdr:row>67</xdr:row>
      <xdr:rowOff>1234540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773" y="55894433"/>
          <a:ext cx="862425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66</xdr:row>
      <xdr:rowOff>517072</xdr:rowOff>
    </xdr:from>
    <xdr:to>
      <xdr:col>0</xdr:col>
      <xdr:colOff>1973036</xdr:colOff>
      <xdr:row>66</xdr:row>
      <xdr:rowOff>1334705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571" y="52999822"/>
          <a:ext cx="1646465" cy="817633"/>
        </a:xfrm>
        <a:prstGeom prst="rect">
          <a:avLst/>
        </a:prstGeom>
      </xdr:spPr>
    </xdr:pic>
    <xdr:clientData/>
  </xdr:twoCellAnchor>
  <xdr:twoCellAnchor>
    <xdr:from>
      <xdr:col>0</xdr:col>
      <xdr:colOff>585107</xdr:colOff>
      <xdr:row>29</xdr:row>
      <xdr:rowOff>272141</xdr:rowOff>
    </xdr:from>
    <xdr:to>
      <xdr:col>0</xdr:col>
      <xdr:colOff>1786906</xdr:colOff>
      <xdr:row>29</xdr:row>
      <xdr:rowOff>870856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33351105"/>
          <a:ext cx="1201799" cy="598715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30</xdr:row>
      <xdr:rowOff>204106</xdr:rowOff>
    </xdr:from>
    <xdr:to>
      <xdr:col>0</xdr:col>
      <xdr:colOff>1493254</xdr:colOff>
      <xdr:row>30</xdr:row>
      <xdr:rowOff>984817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4344427"/>
          <a:ext cx="826504" cy="780711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30</xdr:row>
      <xdr:rowOff>27214</xdr:rowOff>
    </xdr:from>
    <xdr:to>
      <xdr:col>0</xdr:col>
      <xdr:colOff>956583</xdr:colOff>
      <xdr:row>30</xdr:row>
      <xdr:rowOff>189004</xdr:rowOff>
    </xdr:to>
    <xdr:pic>
      <xdr:nvPicPr>
        <xdr:cNvPr id="51" name="Рисунок 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8" y="3435803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639535</xdr:colOff>
      <xdr:row>31</xdr:row>
      <xdr:rowOff>340179</xdr:rowOff>
    </xdr:from>
    <xdr:to>
      <xdr:col>0</xdr:col>
      <xdr:colOff>1790163</xdr:colOff>
      <xdr:row>31</xdr:row>
      <xdr:rowOff>888585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5" y="35569072"/>
          <a:ext cx="1150628" cy="54840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31</xdr:row>
      <xdr:rowOff>40822</xdr:rowOff>
    </xdr:from>
    <xdr:to>
      <xdr:col>0</xdr:col>
      <xdr:colOff>956582</xdr:colOff>
      <xdr:row>31</xdr:row>
      <xdr:rowOff>202612</xdr:rowOff>
    </xdr:to>
    <xdr:pic>
      <xdr:nvPicPr>
        <xdr:cNvPr id="53" name="Рисунок 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35623501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666750</xdr:colOff>
      <xdr:row>32</xdr:row>
      <xdr:rowOff>231320</xdr:rowOff>
    </xdr:from>
    <xdr:to>
      <xdr:col>0</xdr:col>
      <xdr:colOff>1493254</xdr:colOff>
      <xdr:row>32</xdr:row>
      <xdr:rowOff>1012031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6793713"/>
          <a:ext cx="826504" cy="780711"/>
        </a:xfrm>
        <a:prstGeom prst="rect">
          <a:avLst/>
        </a:prstGeom>
      </xdr:spPr>
    </xdr:pic>
    <xdr:clientData/>
  </xdr:twoCellAnchor>
  <xdr:twoCellAnchor>
    <xdr:from>
      <xdr:col>0</xdr:col>
      <xdr:colOff>585107</xdr:colOff>
      <xdr:row>33</xdr:row>
      <xdr:rowOff>272142</xdr:rowOff>
    </xdr:from>
    <xdr:to>
      <xdr:col>0</xdr:col>
      <xdr:colOff>1786906</xdr:colOff>
      <xdr:row>33</xdr:row>
      <xdr:rowOff>870857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38208856"/>
          <a:ext cx="1201799" cy="598715"/>
        </a:xfrm>
        <a:prstGeom prst="rect">
          <a:avLst/>
        </a:prstGeom>
      </xdr:spPr>
    </xdr:pic>
    <xdr:clientData/>
  </xdr:twoCellAnchor>
  <xdr:twoCellAnchor>
    <xdr:from>
      <xdr:col>0</xdr:col>
      <xdr:colOff>666750</xdr:colOff>
      <xdr:row>34</xdr:row>
      <xdr:rowOff>231320</xdr:rowOff>
    </xdr:from>
    <xdr:to>
      <xdr:col>0</xdr:col>
      <xdr:colOff>1493254</xdr:colOff>
      <xdr:row>34</xdr:row>
      <xdr:rowOff>1012031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39555963"/>
          <a:ext cx="826504" cy="780711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598714</xdr:colOff>
      <xdr:row>35</xdr:row>
      <xdr:rowOff>312964</xdr:rowOff>
    </xdr:from>
    <xdr:to>
      <xdr:col>0</xdr:col>
      <xdr:colOff>1749342</xdr:colOff>
      <xdr:row>35</xdr:row>
      <xdr:rowOff>861370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41025535"/>
          <a:ext cx="1150628" cy="54840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37</xdr:row>
      <xdr:rowOff>204108</xdr:rowOff>
    </xdr:from>
    <xdr:to>
      <xdr:col>0</xdr:col>
      <xdr:colOff>1483178</xdr:colOff>
      <xdr:row>37</xdr:row>
      <xdr:rowOff>1029354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2712822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707571</xdr:colOff>
      <xdr:row>41</xdr:row>
      <xdr:rowOff>204108</xdr:rowOff>
    </xdr:from>
    <xdr:to>
      <xdr:col>0</xdr:col>
      <xdr:colOff>1483178</xdr:colOff>
      <xdr:row>41</xdr:row>
      <xdr:rowOff>1029354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47720251"/>
          <a:ext cx="775607" cy="82524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38</xdr:row>
      <xdr:rowOff>258536</xdr:rowOff>
    </xdr:from>
    <xdr:to>
      <xdr:col>0</xdr:col>
      <xdr:colOff>1804244</xdr:colOff>
      <xdr:row>38</xdr:row>
      <xdr:rowOff>913334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4019107"/>
          <a:ext cx="1287172" cy="654798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42</xdr:row>
      <xdr:rowOff>258536</xdr:rowOff>
    </xdr:from>
    <xdr:to>
      <xdr:col>0</xdr:col>
      <xdr:colOff>1804244</xdr:colOff>
      <xdr:row>42</xdr:row>
      <xdr:rowOff>913334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49026536"/>
          <a:ext cx="1287172" cy="65479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304800</xdr:colOff>
      <xdr:row>53</xdr:row>
      <xdr:rowOff>304800</xdr:rowOff>
    </xdr:to>
    <xdr:sp macro="" textlink="">
      <xdr:nvSpPr>
        <xdr:cNvPr id="512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15278100" y="30260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616324</xdr:colOff>
      <xdr:row>45</xdr:row>
      <xdr:rowOff>190500</xdr:rowOff>
    </xdr:from>
    <xdr:to>
      <xdr:col>0</xdr:col>
      <xdr:colOff>1658471</xdr:colOff>
      <xdr:row>45</xdr:row>
      <xdr:rowOff>1232647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24" y="51222088"/>
          <a:ext cx="1042147" cy="1042147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34</xdr:row>
      <xdr:rowOff>40822</xdr:rowOff>
    </xdr:from>
    <xdr:to>
      <xdr:col>0</xdr:col>
      <xdr:colOff>956582</xdr:colOff>
      <xdr:row>34</xdr:row>
      <xdr:rowOff>202612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39365465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40822</xdr:colOff>
      <xdr:row>35</xdr:row>
      <xdr:rowOff>27215</xdr:rowOff>
    </xdr:from>
    <xdr:to>
      <xdr:col>0</xdr:col>
      <xdr:colOff>983797</xdr:colOff>
      <xdr:row>35</xdr:row>
      <xdr:rowOff>189005</xdr:rowOff>
    </xdr:to>
    <xdr:pic>
      <xdr:nvPicPr>
        <xdr:cNvPr id="74" name="Рисунок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2" y="40739786"/>
          <a:ext cx="942975" cy="161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530678</xdr:colOff>
      <xdr:row>54</xdr:row>
      <xdr:rowOff>108858</xdr:rowOff>
    </xdr:from>
    <xdr:to>
      <xdr:col>0</xdr:col>
      <xdr:colOff>1567419</xdr:colOff>
      <xdr:row>54</xdr:row>
      <xdr:rowOff>1279072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54346929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57</xdr:row>
      <xdr:rowOff>0</xdr:rowOff>
    </xdr:from>
    <xdr:to>
      <xdr:col>0</xdr:col>
      <xdr:colOff>1419225</xdr:colOff>
      <xdr:row>57</xdr:row>
      <xdr:rowOff>0</xdr:rowOff>
    </xdr:to>
    <xdr:pic>
      <xdr:nvPicPr>
        <xdr:cNvPr id="82" name="图片 4" descr="2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924050"/>
          <a:ext cx="1019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449035</xdr:colOff>
      <xdr:row>62</xdr:row>
      <xdr:rowOff>625929</xdr:rowOff>
    </xdr:from>
    <xdr:to>
      <xdr:col>0</xdr:col>
      <xdr:colOff>1891391</xdr:colOff>
      <xdr:row>62</xdr:row>
      <xdr:rowOff>1347107</xdr:rowOff>
    </xdr:to>
    <xdr:pic>
      <xdr:nvPicPr>
        <xdr:cNvPr id="91" name="图片 4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035" y="6905625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70</xdr:row>
      <xdr:rowOff>657225</xdr:rowOff>
    </xdr:from>
    <xdr:to>
      <xdr:col>0</xdr:col>
      <xdr:colOff>1905001</xdr:colOff>
      <xdr:row>70</xdr:row>
      <xdr:rowOff>1474858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8536" y="100936425"/>
          <a:ext cx="1646465" cy="817633"/>
        </a:xfrm>
        <a:prstGeom prst="rect">
          <a:avLst/>
        </a:prstGeom>
      </xdr:spPr>
    </xdr:pic>
    <xdr:clientData/>
  </xdr:twoCellAnchor>
  <xdr:twoCellAnchor>
    <xdr:from>
      <xdr:col>0</xdr:col>
      <xdr:colOff>721178</xdr:colOff>
      <xdr:row>39</xdr:row>
      <xdr:rowOff>299357</xdr:rowOff>
    </xdr:from>
    <xdr:to>
      <xdr:col>0</xdr:col>
      <xdr:colOff>1510392</xdr:colOff>
      <xdr:row>39</xdr:row>
      <xdr:rowOff>1028122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178" y="46971857"/>
          <a:ext cx="789214" cy="728765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503466</xdr:colOff>
      <xdr:row>40</xdr:row>
      <xdr:rowOff>367392</xdr:rowOff>
    </xdr:from>
    <xdr:to>
      <xdr:col>0</xdr:col>
      <xdr:colOff>1764294</xdr:colOff>
      <xdr:row>40</xdr:row>
      <xdr:rowOff>1047749</xdr:rowOff>
    </xdr:to>
    <xdr:pic>
      <xdr:nvPicPr>
        <xdr:cNvPr id="95" name="图片 61" descr="LBE60-带logo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6" y="47039892"/>
          <a:ext cx="1260828" cy="68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21</xdr:row>
      <xdr:rowOff>1020536</xdr:rowOff>
    </xdr:from>
    <xdr:to>
      <xdr:col>0</xdr:col>
      <xdr:colOff>1986644</xdr:colOff>
      <xdr:row>21</xdr:row>
      <xdr:rowOff>1405025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29609143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18</xdr:row>
      <xdr:rowOff>1020536</xdr:rowOff>
    </xdr:from>
    <xdr:to>
      <xdr:col>0</xdr:col>
      <xdr:colOff>1986644</xdr:colOff>
      <xdr:row>18</xdr:row>
      <xdr:rowOff>1405025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2725179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20</xdr:row>
      <xdr:rowOff>1020536</xdr:rowOff>
    </xdr:from>
    <xdr:to>
      <xdr:col>0</xdr:col>
      <xdr:colOff>1986644</xdr:colOff>
      <xdr:row>20</xdr:row>
      <xdr:rowOff>1405025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37079465"/>
          <a:ext cx="1809750" cy="38448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304800</xdr:colOff>
      <xdr:row>25</xdr:row>
      <xdr:rowOff>304800</xdr:rowOff>
    </xdr:to>
    <xdr:sp macro="" textlink="">
      <xdr:nvSpPr>
        <xdr:cNvPr id="101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2706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530678</xdr:colOff>
      <xdr:row>53</xdr:row>
      <xdr:rowOff>108858</xdr:rowOff>
    </xdr:from>
    <xdr:to>
      <xdr:col>0</xdr:col>
      <xdr:colOff>1567419</xdr:colOff>
      <xdr:row>53</xdr:row>
      <xdr:rowOff>1279072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8" y="68082722"/>
          <a:ext cx="1036741" cy="117021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54</xdr:row>
      <xdr:rowOff>0</xdr:rowOff>
    </xdr:from>
    <xdr:to>
      <xdr:col>6</xdr:col>
      <xdr:colOff>304800</xdr:colOff>
      <xdr:row>54</xdr:row>
      <xdr:rowOff>304800</xdr:rowOff>
    </xdr:to>
    <xdr:sp macro="" textlink="">
      <xdr:nvSpPr>
        <xdr:cNvPr id="10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65480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207818</xdr:colOff>
      <xdr:row>16</xdr:row>
      <xdr:rowOff>969819</xdr:rowOff>
    </xdr:from>
    <xdr:to>
      <xdr:col>0</xdr:col>
      <xdr:colOff>2026227</xdr:colOff>
      <xdr:row>16</xdr:row>
      <xdr:rowOff>1506683</xdr:rowOff>
    </xdr:to>
    <xdr:pic>
      <xdr:nvPicPr>
        <xdr:cNvPr id="108" name="图片 6" descr="5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7818" y="29579455"/>
          <a:ext cx="1818409" cy="536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304800</xdr:colOff>
      <xdr:row>16</xdr:row>
      <xdr:rowOff>304800</xdr:rowOff>
    </xdr:to>
    <xdr:sp macro="" textlink="">
      <xdr:nvSpPr>
        <xdr:cNvPr id="109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04330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155863</xdr:colOff>
      <xdr:row>5</xdr:row>
      <xdr:rowOff>762000</xdr:rowOff>
    </xdr:from>
    <xdr:to>
      <xdr:col>0</xdr:col>
      <xdr:colOff>2008151</xdr:colOff>
      <xdr:row>5</xdr:row>
      <xdr:rowOff>1281545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5264727"/>
          <a:ext cx="1852288" cy="5195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5</xdr:row>
      <xdr:rowOff>304800</xdr:rowOff>
    </xdr:to>
    <xdr:sp macro="" textlink="">
      <xdr:nvSpPr>
        <xdr:cNvPr id="112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065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6</xdr:row>
      <xdr:rowOff>304800</xdr:rowOff>
    </xdr:to>
    <xdr:sp macro="" textlink="">
      <xdr:nvSpPr>
        <xdr:cNvPr id="11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5027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225136</xdr:colOff>
      <xdr:row>6</xdr:row>
      <xdr:rowOff>831272</xdr:rowOff>
    </xdr:from>
    <xdr:to>
      <xdr:col>0</xdr:col>
      <xdr:colOff>2077424</xdr:colOff>
      <xdr:row>6</xdr:row>
      <xdr:rowOff>1350817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6" y="9957954"/>
          <a:ext cx="1852288" cy="5195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7</xdr:row>
      <xdr:rowOff>304800</xdr:rowOff>
    </xdr:to>
    <xdr:sp macro="" textlink="">
      <xdr:nvSpPr>
        <xdr:cNvPr id="11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91266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86591</xdr:colOff>
      <xdr:row>7</xdr:row>
      <xdr:rowOff>796637</xdr:rowOff>
    </xdr:from>
    <xdr:to>
      <xdr:col>0</xdr:col>
      <xdr:colOff>2112818</xdr:colOff>
      <xdr:row>7</xdr:row>
      <xdr:rowOff>1364970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6591" y="14529955"/>
          <a:ext cx="2026227" cy="568333"/>
        </a:xfrm>
        <a:prstGeom prst="rect">
          <a:avLst/>
        </a:prstGeom>
      </xdr:spPr>
    </xdr:pic>
    <xdr:clientData/>
  </xdr:twoCellAnchor>
  <xdr:twoCellAnchor editAs="oneCell">
    <xdr:from>
      <xdr:col>0</xdr:col>
      <xdr:colOff>883227</xdr:colOff>
      <xdr:row>24</xdr:row>
      <xdr:rowOff>259771</xdr:rowOff>
    </xdr:from>
    <xdr:to>
      <xdr:col>0</xdr:col>
      <xdr:colOff>1541318</xdr:colOff>
      <xdr:row>24</xdr:row>
      <xdr:rowOff>998680</xdr:rowOff>
    </xdr:to>
    <xdr:pic>
      <xdr:nvPicPr>
        <xdr:cNvPr id="120" name="图片 6" descr="4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227" y="49460726"/>
          <a:ext cx="658091" cy="73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304800</xdr:colOff>
      <xdr:row>57</xdr:row>
      <xdr:rowOff>304800</xdr:rowOff>
    </xdr:to>
    <xdr:sp macro="" textlink="">
      <xdr:nvSpPr>
        <xdr:cNvPr id="12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783301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548987</xdr:colOff>
      <xdr:row>65</xdr:row>
      <xdr:rowOff>428626</xdr:rowOff>
    </xdr:from>
    <xdr:to>
      <xdr:col>0</xdr:col>
      <xdr:colOff>1916973</xdr:colOff>
      <xdr:row>65</xdr:row>
      <xdr:rowOff>1562100</xdr:rowOff>
    </xdr:to>
    <xdr:pic>
      <xdr:nvPicPr>
        <xdr:cNvPr id="127" name="图片 2" descr="5 - 副本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8987" y="74504551"/>
          <a:ext cx="1367986" cy="113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190501</xdr:colOff>
      <xdr:row>13</xdr:row>
      <xdr:rowOff>865909</xdr:rowOff>
    </xdr:from>
    <xdr:to>
      <xdr:col>0</xdr:col>
      <xdr:colOff>1919827</xdr:colOff>
      <xdr:row>13</xdr:row>
      <xdr:rowOff>1454728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27293454"/>
          <a:ext cx="1729326" cy="58881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304800</xdr:colOff>
      <xdr:row>13</xdr:row>
      <xdr:rowOff>304800</xdr:rowOff>
    </xdr:to>
    <xdr:sp macro="" textlink="">
      <xdr:nvSpPr>
        <xdr:cNvPr id="13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785754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207819</xdr:colOff>
      <xdr:row>15</xdr:row>
      <xdr:rowOff>744682</xdr:rowOff>
    </xdr:from>
    <xdr:to>
      <xdr:col>0</xdr:col>
      <xdr:colOff>2003419</xdr:colOff>
      <xdr:row>15</xdr:row>
      <xdr:rowOff>1333500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819" y="35484955"/>
          <a:ext cx="1795600" cy="58881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304800</xdr:colOff>
      <xdr:row>15</xdr:row>
      <xdr:rowOff>304800</xdr:rowOff>
    </xdr:to>
    <xdr:sp macro="" textlink="">
      <xdr:nvSpPr>
        <xdr:cNvPr id="13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387754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304800</xdr:colOff>
      <xdr:row>16</xdr:row>
      <xdr:rowOff>304800</xdr:rowOff>
    </xdr:to>
    <xdr:sp macro="" textlink="">
      <xdr:nvSpPr>
        <xdr:cNvPr id="13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41182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57</xdr:row>
      <xdr:rowOff>0</xdr:rowOff>
    </xdr:from>
    <xdr:to>
      <xdr:col>6</xdr:col>
      <xdr:colOff>304800</xdr:colOff>
      <xdr:row>57</xdr:row>
      <xdr:rowOff>304800</xdr:rowOff>
    </xdr:to>
    <xdr:sp macro="" textlink="">
      <xdr:nvSpPr>
        <xdr:cNvPr id="13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15274636" y="87699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304800</xdr:colOff>
      <xdr:row>18</xdr:row>
      <xdr:rowOff>66674</xdr:rowOff>
    </xdr:to>
    <xdr:sp macro="" textlink="">
      <xdr:nvSpPr>
        <xdr:cNvPr id="14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15280821" y="3875314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210511</xdr:colOff>
      <xdr:row>0</xdr:row>
      <xdr:rowOff>88647</xdr:rowOff>
    </xdr:from>
    <xdr:to>
      <xdr:col>0</xdr:col>
      <xdr:colOff>1066049</xdr:colOff>
      <xdr:row>0</xdr:row>
      <xdr:rowOff>926847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210511" y="88647"/>
          <a:ext cx="855538" cy="838200"/>
        </a:xfrm>
        <a:prstGeom prst="rect">
          <a:avLst/>
        </a:prstGeom>
      </xdr:spPr>
    </xdr:pic>
    <xdr:clientData/>
  </xdr:twoCellAnchor>
  <xdr:oneCellAnchor>
    <xdr:from>
      <xdr:col>0</xdr:col>
      <xdr:colOff>600075</xdr:colOff>
      <xdr:row>72</xdr:row>
      <xdr:rowOff>190500</xdr:rowOff>
    </xdr:from>
    <xdr:ext cx="830293" cy="1076830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131654550"/>
          <a:ext cx="830293" cy="1076830"/>
        </a:xfrm>
        <a:prstGeom prst="rect">
          <a:avLst/>
        </a:prstGeom>
      </xdr:spPr>
    </xdr:pic>
    <xdr:clientData/>
  </xdr:oneCellAnchor>
  <xdr:twoCellAnchor editAs="oneCell">
    <xdr:from>
      <xdr:col>0</xdr:col>
      <xdr:colOff>695326</xdr:colOff>
      <xdr:row>73</xdr:row>
      <xdr:rowOff>56782</xdr:rowOff>
    </xdr:from>
    <xdr:to>
      <xdr:col>0</xdr:col>
      <xdr:colOff>1276350</xdr:colOff>
      <xdr:row>73</xdr:row>
      <xdr:rowOff>1344050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BEBA8EAE-BF5A-486C-A8C5-ECC9F3942E4B}">
              <a14:imgProps xmlns:a14="http://schemas.microsoft.com/office/drawing/2010/main">
                <a14:imgLayer r:embed="rId42">
                  <a14:imgEffect>
                    <a14:backgroundRemoval t="0" b="100000" l="1437" r="98276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5326" y="132720982"/>
          <a:ext cx="581024" cy="1287268"/>
        </a:xfrm>
        <a:prstGeom prst="rect">
          <a:avLst/>
        </a:prstGeom>
      </xdr:spPr>
    </xdr:pic>
    <xdr:clientData/>
  </xdr:twoCellAnchor>
  <xdr:oneCellAnchor>
    <xdr:from>
      <xdr:col>0</xdr:col>
      <xdr:colOff>176894</xdr:colOff>
      <xdr:row>19</xdr:row>
      <xdr:rowOff>1020536</xdr:rowOff>
    </xdr:from>
    <xdr:ext cx="1809750" cy="384489"/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18013136"/>
          <a:ext cx="1809750" cy="384489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</xdr:row>
      <xdr:rowOff>0</xdr:rowOff>
    </xdr:from>
    <xdr:ext cx="304800" cy="304800"/>
    <xdr:sp macro="" textlink="">
      <xdr:nvSpPr>
        <xdr:cNvPr id="13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16992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56</xdr:row>
      <xdr:rowOff>0</xdr:rowOff>
    </xdr:from>
    <xdr:ext cx="304800" cy="304800"/>
    <xdr:sp macro="" textlink="">
      <xdr:nvSpPr>
        <xdr:cNvPr id="14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56</xdr:row>
      <xdr:rowOff>0</xdr:rowOff>
    </xdr:from>
    <xdr:ext cx="304800" cy="304800"/>
    <xdr:sp macro="" textlink="">
      <xdr:nvSpPr>
        <xdr:cNvPr id="150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13268325" y="5873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326571</xdr:colOff>
      <xdr:row>59</xdr:row>
      <xdr:rowOff>612322</xdr:rowOff>
    </xdr:from>
    <xdr:ext cx="1646465" cy="817633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6571" y="80136547"/>
          <a:ext cx="1646465" cy="817633"/>
        </a:xfrm>
        <a:prstGeom prst="rect">
          <a:avLst/>
        </a:prstGeom>
      </xdr:spPr>
    </xdr:pic>
    <xdr:clientData/>
  </xdr:oneCellAnchor>
  <xdr:oneCellAnchor>
    <xdr:from>
      <xdr:col>0</xdr:col>
      <xdr:colOff>510887</xdr:colOff>
      <xdr:row>60</xdr:row>
      <xdr:rowOff>438151</xdr:rowOff>
    </xdr:from>
    <xdr:ext cx="1336964" cy="1107770"/>
    <xdr:pic>
      <xdr:nvPicPr>
        <xdr:cNvPr id="155" name="图片 2" descr="5 - 副本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887" y="82057876"/>
          <a:ext cx="1336964" cy="11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523875</xdr:colOff>
      <xdr:row>64</xdr:row>
      <xdr:rowOff>571500</xdr:rowOff>
    </xdr:from>
    <xdr:to>
      <xdr:col>0</xdr:col>
      <xdr:colOff>1966231</xdr:colOff>
      <xdr:row>64</xdr:row>
      <xdr:rowOff>1292678</xdr:rowOff>
    </xdr:to>
    <xdr:pic>
      <xdr:nvPicPr>
        <xdr:cNvPr id="156" name="图片 4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72799575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68</xdr:row>
      <xdr:rowOff>619125</xdr:rowOff>
    </xdr:from>
    <xdr:to>
      <xdr:col>0</xdr:col>
      <xdr:colOff>1861456</xdr:colOff>
      <xdr:row>68</xdr:row>
      <xdr:rowOff>1340303</xdr:rowOff>
    </xdr:to>
    <xdr:pic>
      <xdr:nvPicPr>
        <xdr:cNvPr id="157" name="图片 4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96640650"/>
          <a:ext cx="1442356" cy="721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523876</xdr:colOff>
      <xdr:row>69</xdr:row>
      <xdr:rowOff>447675</xdr:rowOff>
    </xdr:from>
    <xdr:ext cx="1322004" cy="1095375"/>
    <xdr:pic>
      <xdr:nvPicPr>
        <xdr:cNvPr id="158" name="图片 2" descr="5 - 副本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83619975"/>
          <a:ext cx="1322004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605118</xdr:colOff>
      <xdr:row>47</xdr:row>
      <xdr:rowOff>235324</xdr:rowOff>
    </xdr:from>
    <xdr:ext cx="1187822" cy="862853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118" y="55718449"/>
          <a:ext cx="1187822" cy="862853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19</xdr:row>
      <xdr:rowOff>0</xdr:rowOff>
    </xdr:from>
    <xdr:ext cx="304800" cy="304800"/>
    <xdr:sp macro="" textlink="">
      <xdr:nvSpPr>
        <xdr:cNvPr id="16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19</xdr:row>
      <xdr:rowOff>0</xdr:rowOff>
    </xdr:from>
    <xdr:ext cx="304800" cy="304800"/>
    <xdr:sp macro="" textlink="">
      <xdr:nvSpPr>
        <xdr:cNvPr id="16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</xdr:row>
      <xdr:rowOff>0</xdr:rowOff>
    </xdr:from>
    <xdr:ext cx="304800" cy="304800"/>
    <xdr:sp macro="" textlink="">
      <xdr:nvSpPr>
        <xdr:cNvPr id="165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25</xdr:row>
      <xdr:rowOff>0</xdr:rowOff>
    </xdr:from>
    <xdr:ext cx="304800" cy="304800"/>
    <xdr:sp macro="" textlink="">
      <xdr:nvSpPr>
        <xdr:cNvPr id="16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24</xdr:row>
      <xdr:rowOff>0</xdr:rowOff>
    </xdr:from>
    <xdr:ext cx="304800" cy="304800"/>
    <xdr:sp macro="" textlink="">
      <xdr:nvSpPr>
        <xdr:cNvPr id="167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24</xdr:row>
      <xdr:rowOff>0</xdr:rowOff>
    </xdr:from>
    <xdr:ext cx="304800" cy="304800"/>
    <xdr:sp macro="" textlink="">
      <xdr:nvSpPr>
        <xdr:cNvPr id="168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13368618" y="143211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728382</xdr:colOff>
      <xdr:row>46</xdr:row>
      <xdr:rowOff>336177</xdr:rowOff>
    </xdr:from>
    <xdr:to>
      <xdr:col>0</xdr:col>
      <xdr:colOff>1427171</xdr:colOff>
      <xdr:row>46</xdr:row>
      <xdr:rowOff>1024215</xdr:rowOff>
    </xdr:to>
    <xdr:pic>
      <xdr:nvPicPr>
        <xdr:cNvPr id="97" name="图片 1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1356559"/>
          <a:ext cx="698789" cy="68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515471</xdr:colOff>
      <xdr:row>48</xdr:row>
      <xdr:rowOff>313765</xdr:rowOff>
    </xdr:from>
    <xdr:to>
      <xdr:col>0</xdr:col>
      <xdr:colOff>1619507</xdr:colOff>
      <xdr:row>48</xdr:row>
      <xdr:rowOff>902584</xdr:rowOff>
    </xdr:to>
    <xdr:pic>
      <xdr:nvPicPr>
        <xdr:cNvPr id="99" name="图片 7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471" y="54483000"/>
          <a:ext cx="1104036" cy="58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691403</xdr:colOff>
      <xdr:row>49</xdr:row>
      <xdr:rowOff>578783</xdr:rowOff>
    </xdr:from>
    <xdr:ext cx="727364" cy="716174"/>
    <xdr:pic>
      <xdr:nvPicPr>
        <xdr:cNvPr id="100" name="图片 1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clrChange>
            <a:clrFrom>
              <a:srgbClr val="F0F5FB"/>
            </a:clrFrom>
            <a:clrTo>
              <a:srgbClr val="F0F5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403" y="62557958"/>
          <a:ext cx="727364" cy="716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500903</xdr:colOff>
      <xdr:row>50</xdr:row>
      <xdr:rowOff>606238</xdr:rowOff>
    </xdr:from>
    <xdr:to>
      <xdr:col>0</xdr:col>
      <xdr:colOff>1702698</xdr:colOff>
      <xdr:row>50</xdr:row>
      <xdr:rowOff>1204951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903" y="64566613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51</xdr:row>
      <xdr:rowOff>154844</xdr:rowOff>
    </xdr:from>
    <xdr:to>
      <xdr:col>0</xdr:col>
      <xdr:colOff>1439446</xdr:colOff>
      <xdr:row>51</xdr:row>
      <xdr:rowOff>1145407</xdr:rowOff>
    </xdr:to>
    <xdr:pic>
      <xdr:nvPicPr>
        <xdr:cNvPr id="103" name="图片 1" descr="SCA.409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147" y="59590844"/>
          <a:ext cx="778299" cy="99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537882</xdr:colOff>
      <xdr:row>52</xdr:row>
      <xdr:rowOff>470647</xdr:rowOff>
    </xdr:from>
    <xdr:to>
      <xdr:col>0</xdr:col>
      <xdr:colOff>1739677</xdr:colOff>
      <xdr:row>52</xdr:row>
      <xdr:rowOff>1069360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882" y="61609941"/>
          <a:ext cx="1201795" cy="598713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25</xdr:row>
      <xdr:rowOff>212914</xdr:rowOff>
    </xdr:from>
    <xdr:to>
      <xdr:col>0</xdr:col>
      <xdr:colOff>1712433</xdr:colOff>
      <xdr:row>25</xdr:row>
      <xdr:rowOff>907678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912" y="28776708"/>
          <a:ext cx="1118521" cy="694764"/>
        </a:xfrm>
        <a:prstGeom prst="rect">
          <a:avLst/>
        </a:prstGeom>
      </xdr:spPr>
    </xdr:pic>
    <xdr:clientData/>
  </xdr:twoCellAnchor>
  <xdr:twoCellAnchor>
    <xdr:from>
      <xdr:col>0</xdr:col>
      <xdr:colOff>721178</xdr:colOff>
      <xdr:row>27</xdr:row>
      <xdr:rowOff>231322</xdr:rowOff>
    </xdr:from>
    <xdr:to>
      <xdr:col>0</xdr:col>
      <xdr:colOff>1547682</xdr:colOff>
      <xdr:row>27</xdr:row>
      <xdr:rowOff>1012033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178" y="30509616"/>
          <a:ext cx="826504" cy="78071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28</xdr:row>
      <xdr:rowOff>268941</xdr:rowOff>
    </xdr:from>
    <xdr:to>
      <xdr:col>0</xdr:col>
      <xdr:colOff>1690021</xdr:colOff>
      <xdr:row>28</xdr:row>
      <xdr:rowOff>963705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31555765"/>
          <a:ext cx="1118521" cy="694764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605117</xdr:colOff>
      <xdr:row>57</xdr:row>
      <xdr:rowOff>526677</xdr:rowOff>
    </xdr:from>
    <xdr:to>
      <xdr:col>0</xdr:col>
      <xdr:colOff>1561279</xdr:colOff>
      <xdr:row>57</xdr:row>
      <xdr:rowOff>1481558</xdr:rowOff>
    </xdr:to>
    <xdr:pic>
      <xdr:nvPicPr>
        <xdr:cNvPr id="113" name="Рисунок 112" descr="C:\Users\bigni\AppData\Local\Temp\{C7BCE95C-37D2-4FBE-81AA-D8C0F1F008CA}.tmp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17" y="69812648"/>
          <a:ext cx="956162" cy="954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661147</xdr:colOff>
      <xdr:row>56</xdr:row>
      <xdr:rowOff>593914</xdr:rowOff>
    </xdr:from>
    <xdr:to>
      <xdr:col>0</xdr:col>
      <xdr:colOff>1551411</xdr:colOff>
      <xdr:row>56</xdr:row>
      <xdr:rowOff>1479177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67874032"/>
          <a:ext cx="890264" cy="885263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58</xdr:row>
      <xdr:rowOff>481854</xdr:rowOff>
    </xdr:from>
    <xdr:to>
      <xdr:col>0</xdr:col>
      <xdr:colOff>1970274</xdr:colOff>
      <xdr:row>58</xdr:row>
      <xdr:rowOff>1467971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6" y="71773678"/>
          <a:ext cx="1466008" cy="986117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54</xdr:row>
      <xdr:rowOff>0</xdr:rowOff>
    </xdr:from>
    <xdr:ext cx="304800" cy="304800"/>
    <xdr:sp macro="" textlink="">
      <xdr:nvSpPr>
        <xdr:cNvPr id="116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13738412" y="6431055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155863</xdr:colOff>
      <xdr:row>9</xdr:row>
      <xdr:rowOff>762000</xdr:rowOff>
    </xdr:from>
    <xdr:ext cx="1852288" cy="519545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F0F05121-7DC4-465E-9F7C-38B4565D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63" y="2711824"/>
          <a:ext cx="1852288" cy="51954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</xdr:row>
      <xdr:rowOff>0</xdr:rowOff>
    </xdr:from>
    <xdr:ext cx="304800" cy="304800"/>
    <xdr:sp macro="" textlink="">
      <xdr:nvSpPr>
        <xdr:cNvPr id="123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59E43179-660E-4B9D-9FF5-13782A96F3C8}"/>
            </a:ext>
          </a:extLst>
        </xdr:cNvPr>
        <xdr:cNvSpPr>
          <a:spLocks noChangeAspect="1" noChangeArrowheads="1"/>
        </xdr:cNvSpPr>
      </xdr:nvSpPr>
      <xdr:spPr bwMode="auto">
        <a:xfrm>
          <a:off x="13738412" y="194982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04800"/>
    <xdr:sp macro="" textlink="">
      <xdr:nvSpPr>
        <xdr:cNvPr id="124" name="AutoShape 2" descr="https://thumb.tildacdn.com/stor3439-3362-4730-b966-323937626139/-/format/webp/34228754.png">
          <a:extLst>
            <a:ext uri="{FF2B5EF4-FFF2-40B4-BE49-F238E27FC236}">
              <a16:creationId xmlns:a16="http://schemas.microsoft.com/office/drawing/2014/main" id="{A33632AB-CC07-43D6-B8D8-464C4A82FB72}"/>
            </a:ext>
          </a:extLst>
        </xdr:cNvPr>
        <xdr:cNvSpPr>
          <a:spLocks noChangeAspect="1" noChangeArrowheads="1"/>
        </xdr:cNvSpPr>
      </xdr:nvSpPr>
      <xdr:spPr bwMode="auto">
        <a:xfrm>
          <a:off x="13738412" y="416858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225136</xdr:colOff>
      <xdr:row>10</xdr:row>
      <xdr:rowOff>831272</xdr:rowOff>
    </xdr:from>
    <xdr:ext cx="1852288" cy="519545"/>
    <xdr:pic>
      <xdr:nvPicPr>
        <xdr:cNvPr id="126" name="Рисунок 125">
          <a:extLst>
            <a:ext uri="{FF2B5EF4-FFF2-40B4-BE49-F238E27FC236}">
              <a16:creationId xmlns:a16="http://schemas.microsoft.com/office/drawing/2014/main" id="{C9C4D36C-70FB-4346-930E-356FF4A9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136" y="4999860"/>
          <a:ext cx="1852288" cy="519545"/>
        </a:xfrm>
        <a:prstGeom prst="rect">
          <a:avLst/>
        </a:prstGeom>
      </xdr:spPr>
    </xdr:pic>
    <xdr:clientData/>
  </xdr:oneCellAnchor>
  <xdr:twoCellAnchor editAs="oneCell">
    <xdr:from>
      <xdr:col>3</xdr:col>
      <xdr:colOff>273143</xdr:colOff>
      <xdr:row>0</xdr:row>
      <xdr:rowOff>21011</xdr:rowOff>
    </xdr:from>
    <xdr:to>
      <xdr:col>4</xdr:col>
      <xdr:colOff>868456</xdr:colOff>
      <xdr:row>0</xdr:row>
      <xdr:rowOff>897285</xdr:rowOff>
    </xdr:to>
    <xdr:pic>
      <xdr:nvPicPr>
        <xdr:cNvPr id="128" name="Рисунок 36">
          <a:extLst>
            <a:ext uri="{FF2B5EF4-FFF2-40B4-BE49-F238E27FC236}">
              <a16:creationId xmlns:a16="http://schemas.microsoft.com/office/drawing/2014/main" id="{6E370875-9FC6-42B8-BD7B-A4F50F64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224" y="21011"/>
          <a:ext cx="6044173" cy="876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10</xdr:row>
      <xdr:rowOff>47624</xdr:rowOff>
    </xdr:from>
    <xdr:to>
      <xdr:col>1</xdr:col>
      <xdr:colOff>285750</xdr:colOff>
      <xdr:row>10</xdr:row>
      <xdr:rowOff>285749</xdr:rowOff>
    </xdr:to>
    <xdr:pic>
      <xdr:nvPicPr>
        <xdr:cNvPr id="11" name="Рисунок 289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5" y="6215062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</xdr:row>
      <xdr:rowOff>85725</xdr:rowOff>
    </xdr:from>
    <xdr:to>
      <xdr:col>0</xdr:col>
      <xdr:colOff>809625</xdr:colOff>
      <xdr:row>4</xdr:row>
      <xdr:rowOff>590550</xdr:rowOff>
    </xdr:to>
    <xdr:pic>
      <xdr:nvPicPr>
        <xdr:cNvPr id="1054416" name="Рисунок 72">
          <a:extLst>
            <a:ext uri="{FF2B5EF4-FFF2-40B4-BE49-F238E27FC236}">
              <a16:creationId xmlns:a16="http://schemas.microsoft.com/office/drawing/2014/main" id="{00000000-0008-0000-0C00-0000D0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762125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</xdr:row>
      <xdr:rowOff>133350</xdr:rowOff>
    </xdr:from>
    <xdr:to>
      <xdr:col>0</xdr:col>
      <xdr:colOff>771525</xdr:colOff>
      <xdr:row>5</xdr:row>
      <xdr:rowOff>590550</xdr:rowOff>
    </xdr:to>
    <xdr:pic>
      <xdr:nvPicPr>
        <xdr:cNvPr id="1054417" name="Рисунок 73" descr="esm5.jpg">
          <a:extLst>
            <a:ext uri="{FF2B5EF4-FFF2-40B4-BE49-F238E27FC236}">
              <a16:creationId xmlns:a16="http://schemas.microsoft.com/office/drawing/2014/main" id="{00000000-0008-0000-0C00-0000D1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514600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128588</xdr:colOff>
      <xdr:row>6</xdr:row>
      <xdr:rowOff>66675</xdr:rowOff>
    </xdr:from>
    <xdr:to>
      <xdr:col>0</xdr:col>
      <xdr:colOff>785813</xdr:colOff>
      <xdr:row>6</xdr:row>
      <xdr:rowOff>628650</xdr:rowOff>
    </xdr:to>
    <xdr:pic>
      <xdr:nvPicPr>
        <xdr:cNvPr id="1054418" name="Рисунок 74" descr="esm7.jpg">
          <a:extLst>
            <a:ext uri="{FF2B5EF4-FFF2-40B4-BE49-F238E27FC236}">
              <a16:creationId xmlns:a16="http://schemas.microsoft.com/office/drawing/2014/main" id="{00000000-0008-0000-0C00-0000D2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31623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100013</xdr:colOff>
      <xdr:row>7</xdr:row>
      <xdr:rowOff>38100</xdr:rowOff>
    </xdr:from>
    <xdr:to>
      <xdr:col>0</xdr:col>
      <xdr:colOff>814388</xdr:colOff>
      <xdr:row>7</xdr:row>
      <xdr:rowOff>676275</xdr:rowOff>
    </xdr:to>
    <xdr:pic>
      <xdr:nvPicPr>
        <xdr:cNvPr id="1054419" name="Рисунок 75" descr="esm9.jpg">
          <a:extLst>
            <a:ext uri="{FF2B5EF4-FFF2-40B4-BE49-F238E27FC236}">
              <a16:creationId xmlns:a16="http://schemas.microsoft.com/office/drawing/2014/main" id="{00000000-0008-0000-0C00-0000D3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3" y="3836194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8</xdr:row>
      <xdr:rowOff>114300</xdr:rowOff>
    </xdr:from>
    <xdr:to>
      <xdr:col>0</xdr:col>
      <xdr:colOff>771525</xdr:colOff>
      <xdr:row>8</xdr:row>
      <xdr:rowOff>714375</xdr:rowOff>
    </xdr:to>
    <xdr:pic>
      <xdr:nvPicPr>
        <xdr:cNvPr id="1054420" name="Рисунок 76" descr="esm11.jpg">
          <a:extLst>
            <a:ext uri="{FF2B5EF4-FFF2-40B4-BE49-F238E27FC236}">
              <a16:creationId xmlns:a16="http://schemas.microsoft.com/office/drawing/2014/main" id="{00000000-0008-0000-0C00-0000D4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4614863"/>
          <a:ext cx="628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204788</xdr:colOff>
      <xdr:row>11</xdr:row>
      <xdr:rowOff>138112</xdr:rowOff>
    </xdr:from>
    <xdr:to>
      <xdr:col>0</xdr:col>
      <xdr:colOff>709613</xdr:colOff>
      <xdr:row>11</xdr:row>
      <xdr:rowOff>604837</xdr:rowOff>
    </xdr:to>
    <xdr:pic>
      <xdr:nvPicPr>
        <xdr:cNvPr id="1054421" name="Рисунок 1">
          <a:extLst>
            <a:ext uri="{FF2B5EF4-FFF2-40B4-BE49-F238E27FC236}">
              <a16:creationId xmlns:a16="http://schemas.microsoft.com/office/drawing/2014/main" id="{00000000-0008-0000-0C00-0000D5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8" y="7138987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</xdr:row>
      <xdr:rowOff>95250</xdr:rowOff>
    </xdr:from>
    <xdr:to>
      <xdr:col>0</xdr:col>
      <xdr:colOff>904875</xdr:colOff>
      <xdr:row>9</xdr:row>
      <xdr:rowOff>733425</xdr:rowOff>
    </xdr:to>
    <xdr:pic>
      <xdr:nvPicPr>
        <xdr:cNvPr id="1054423" name="Рисунок 1">
          <a:extLst>
            <a:ext uri="{FF2B5EF4-FFF2-40B4-BE49-F238E27FC236}">
              <a16:creationId xmlns:a16="http://schemas.microsoft.com/office/drawing/2014/main" id="{00000000-0008-0000-0C00-0000D716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429250"/>
          <a:ext cx="895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174108</xdr:colOff>
      <xdr:row>10</xdr:row>
      <xdr:rowOff>83342</xdr:rowOff>
    </xdr:from>
    <xdr:to>
      <xdr:col>0</xdr:col>
      <xdr:colOff>740292</xdr:colOff>
      <xdr:row>10</xdr:row>
      <xdr:rowOff>759617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108" y="6250780"/>
          <a:ext cx="566184" cy="676275"/>
        </a:xfrm>
        <a:prstGeom prst="rect">
          <a:avLst/>
        </a:prstGeom>
      </xdr:spPr>
    </xdr:pic>
    <xdr:clientData/>
  </xdr:twoCellAnchor>
  <xdr:twoCellAnchor>
    <xdr:from>
      <xdr:col>0</xdr:col>
      <xdr:colOff>128588</xdr:colOff>
      <xdr:row>4</xdr:row>
      <xdr:rowOff>180975</xdr:rowOff>
    </xdr:from>
    <xdr:to>
      <xdr:col>0</xdr:col>
      <xdr:colOff>785813</xdr:colOff>
      <xdr:row>4</xdr:row>
      <xdr:rowOff>685800</xdr:rowOff>
    </xdr:to>
    <xdr:pic>
      <xdr:nvPicPr>
        <xdr:cNvPr id="12" name="Рисунок 72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88" y="1871663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</xdr:row>
      <xdr:rowOff>228600</xdr:rowOff>
    </xdr:from>
    <xdr:to>
      <xdr:col>0</xdr:col>
      <xdr:colOff>742950</xdr:colOff>
      <xdr:row>5</xdr:row>
      <xdr:rowOff>685800</xdr:rowOff>
    </xdr:to>
    <xdr:pic>
      <xdr:nvPicPr>
        <xdr:cNvPr id="13" name="Рисунок 73" descr="esm5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621756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481012</xdr:colOff>
      <xdr:row>0</xdr:row>
      <xdr:rowOff>66676</xdr:rowOff>
    </xdr:from>
    <xdr:to>
      <xdr:col>2</xdr:col>
      <xdr:colOff>1328786</xdr:colOff>
      <xdr:row>0</xdr:row>
      <xdr:rowOff>904876</xdr:rowOff>
    </xdr:to>
    <xdr:pic>
      <xdr:nvPicPr>
        <xdr:cNvPr id="2" name="Рисунок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2738437" y="66676"/>
          <a:ext cx="847774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1771650</xdr:colOff>
      <xdr:row>0</xdr:row>
      <xdr:rowOff>38101</xdr:rowOff>
    </xdr:from>
    <xdr:to>
      <xdr:col>3</xdr:col>
      <xdr:colOff>3724275</xdr:colOff>
      <xdr:row>0</xdr:row>
      <xdr:rowOff>928369</xdr:rowOff>
    </xdr:to>
    <xdr:pic>
      <xdr:nvPicPr>
        <xdr:cNvPr id="15" name="Рисунок 5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62575" y="38101"/>
          <a:ext cx="1952625" cy="890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10</xdr:row>
      <xdr:rowOff>89648</xdr:rowOff>
    </xdr:from>
    <xdr:to>
      <xdr:col>0</xdr:col>
      <xdr:colOff>930088</xdr:colOff>
      <xdr:row>10</xdr:row>
      <xdr:rowOff>481854</xdr:rowOff>
    </xdr:to>
    <xdr:pic>
      <xdr:nvPicPr>
        <xdr:cNvPr id="1106033" name="image244.png" descr="Descr ">
          <a:extLst>
            <a:ext uri="{FF2B5EF4-FFF2-40B4-BE49-F238E27FC236}">
              <a16:creationId xmlns:a16="http://schemas.microsoft.com/office/drawing/2014/main" id="{00000000-0008-0000-0400-000071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5324" y="549088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73819</xdr:colOff>
      <xdr:row>27</xdr:row>
      <xdr:rowOff>35719</xdr:rowOff>
    </xdr:from>
    <xdr:to>
      <xdr:col>0</xdr:col>
      <xdr:colOff>1045369</xdr:colOff>
      <xdr:row>27</xdr:row>
      <xdr:rowOff>531019</xdr:rowOff>
    </xdr:to>
    <xdr:pic>
      <xdr:nvPicPr>
        <xdr:cNvPr id="1106036" name="image254.png" descr="Descr ">
          <a:extLst>
            <a:ext uri="{FF2B5EF4-FFF2-40B4-BE49-F238E27FC236}">
              <a16:creationId xmlns:a16="http://schemas.microsoft.com/office/drawing/2014/main" id="{00000000-0008-0000-0400-000074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9" y="8703469"/>
          <a:ext cx="9715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111919</xdr:colOff>
      <xdr:row>29</xdr:row>
      <xdr:rowOff>73819</xdr:rowOff>
    </xdr:from>
    <xdr:to>
      <xdr:col>0</xdr:col>
      <xdr:colOff>1007269</xdr:colOff>
      <xdr:row>29</xdr:row>
      <xdr:rowOff>626269</xdr:rowOff>
    </xdr:to>
    <xdr:pic>
      <xdr:nvPicPr>
        <xdr:cNvPr id="1106037" name="Рисунок 1">
          <a:extLst>
            <a:ext uri="{FF2B5EF4-FFF2-40B4-BE49-F238E27FC236}">
              <a16:creationId xmlns:a16="http://schemas.microsoft.com/office/drawing/2014/main" id="{00000000-0008-0000-0400-00007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919" y="10015538"/>
          <a:ext cx="895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107157</xdr:colOff>
      <xdr:row>28</xdr:row>
      <xdr:rowOff>45244</xdr:rowOff>
    </xdr:from>
    <xdr:to>
      <xdr:col>0</xdr:col>
      <xdr:colOff>1012032</xdr:colOff>
      <xdr:row>28</xdr:row>
      <xdr:rowOff>616744</xdr:rowOff>
    </xdr:to>
    <xdr:pic>
      <xdr:nvPicPr>
        <xdr:cNvPr id="1106038" name="Рисунок 2">
          <a:extLst>
            <a:ext uri="{FF2B5EF4-FFF2-40B4-BE49-F238E27FC236}">
              <a16:creationId xmlns:a16="http://schemas.microsoft.com/office/drawing/2014/main" id="{00000000-0008-0000-0400-000076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9308307"/>
          <a:ext cx="904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130969</xdr:colOff>
      <xdr:row>31</xdr:row>
      <xdr:rowOff>107155</xdr:rowOff>
    </xdr:from>
    <xdr:to>
      <xdr:col>0</xdr:col>
      <xdr:colOff>988219</xdr:colOff>
      <xdr:row>31</xdr:row>
      <xdr:rowOff>716755</xdr:rowOff>
    </xdr:to>
    <xdr:pic>
      <xdr:nvPicPr>
        <xdr:cNvPr id="1106040" name="Рисунок 4">
          <a:extLst>
            <a:ext uri="{FF2B5EF4-FFF2-40B4-BE49-F238E27FC236}">
              <a16:creationId xmlns:a16="http://schemas.microsoft.com/office/drawing/2014/main" id="{00000000-0008-0000-0400-000078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11549061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</xdr:row>
      <xdr:rowOff>26193</xdr:rowOff>
    </xdr:from>
    <xdr:to>
      <xdr:col>1</xdr:col>
      <xdr:colOff>0</xdr:colOff>
      <xdr:row>15</xdr:row>
      <xdr:rowOff>550068</xdr:rowOff>
    </xdr:to>
    <xdr:pic>
      <xdr:nvPicPr>
        <xdr:cNvPr id="1106043" name="image251.png" descr="Descr ">
          <a:extLst>
            <a:ext uri="{FF2B5EF4-FFF2-40B4-BE49-F238E27FC236}">
              <a16:creationId xmlns:a16="http://schemas.microsoft.com/office/drawing/2014/main" id="{00000000-0008-0000-0400-00007B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00599"/>
          <a:ext cx="111918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18</xdr:row>
      <xdr:rowOff>26194</xdr:rowOff>
    </xdr:from>
    <xdr:to>
      <xdr:col>0</xdr:col>
      <xdr:colOff>1088231</xdr:colOff>
      <xdr:row>18</xdr:row>
      <xdr:rowOff>540544</xdr:rowOff>
    </xdr:to>
    <xdr:pic>
      <xdr:nvPicPr>
        <xdr:cNvPr id="1106044" name="image234.png" descr="Descr ">
          <a:extLst>
            <a:ext uri="{FF2B5EF4-FFF2-40B4-BE49-F238E27FC236}">
              <a16:creationId xmlns:a16="http://schemas.microsoft.com/office/drawing/2014/main" id="{00000000-0008-0000-0400-00007C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5598319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24</xdr:row>
      <xdr:rowOff>95250</xdr:rowOff>
    </xdr:from>
    <xdr:to>
      <xdr:col>0</xdr:col>
      <xdr:colOff>1114426</xdr:colOff>
      <xdr:row>24</xdr:row>
      <xdr:rowOff>495300</xdr:rowOff>
    </xdr:to>
    <xdr:pic>
      <xdr:nvPicPr>
        <xdr:cNvPr id="1106046" name="image234.png" descr="Descr ">
          <a:extLst>
            <a:ext uri="{FF2B5EF4-FFF2-40B4-BE49-F238E27FC236}">
              <a16:creationId xmlns:a16="http://schemas.microsoft.com/office/drawing/2014/main" id="{00000000-0008-0000-0400-00007E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7381875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25</xdr:row>
      <xdr:rowOff>23812</xdr:rowOff>
    </xdr:from>
    <xdr:to>
      <xdr:col>0</xdr:col>
      <xdr:colOff>1090613</xdr:colOff>
      <xdr:row>25</xdr:row>
      <xdr:rowOff>538162</xdr:rowOff>
    </xdr:to>
    <xdr:pic>
      <xdr:nvPicPr>
        <xdr:cNvPr id="1106047" name="image234.png" descr="Descr ">
          <a:extLst>
            <a:ext uri="{FF2B5EF4-FFF2-40B4-BE49-F238E27FC236}">
              <a16:creationId xmlns:a16="http://schemas.microsoft.com/office/drawing/2014/main" id="{00000000-0008-0000-0400-00007F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7881937"/>
          <a:ext cx="106203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1008669</xdr:colOff>
      <xdr:row>26</xdr:row>
      <xdr:rowOff>170469</xdr:rowOff>
    </xdr:from>
    <xdr:to>
      <xdr:col>1</xdr:col>
      <xdr:colOff>494319</xdr:colOff>
      <xdr:row>27</xdr:row>
      <xdr:rowOff>532419</xdr:rowOff>
    </xdr:to>
    <xdr:pic>
      <xdr:nvPicPr>
        <xdr:cNvPr id="1106049" name="Рисунок 297">
          <a:extLst>
            <a:ext uri="{FF2B5EF4-FFF2-40B4-BE49-F238E27FC236}">
              <a16:creationId xmlns:a16="http://schemas.microsoft.com/office/drawing/2014/main" id="{00000000-0008-0000-0400-000081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8669" y="8586087"/>
          <a:ext cx="595032" cy="59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1038224</xdr:colOff>
      <xdr:row>9</xdr:row>
      <xdr:rowOff>832038</xdr:rowOff>
    </xdr:from>
    <xdr:to>
      <xdr:col>1</xdr:col>
      <xdr:colOff>523874</xdr:colOff>
      <xdr:row>10</xdr:row>
      <xdr:rowOff>554273</xdr:rowOff>
    </xdr:to>
    <xdr:pic>
      <xdr:nvPicPr>
        <xdr:cNvPr id="1106050" name="Рисунок 297">
          <a:extLst>
            <a:ext uri="{FF2B5EF4-FFF2-40B4-BE49-F238E27FC236}">
              <a16:creationId xmlns:a16="http://schemas.microsoft.com/office/drawing/2014/main" id="{00000000-0008-0000-0400-000082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4" y="5348009"/>
          <a:ext cx="595032" cy="60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1826558</xdr:colOff>
      <xdr:row>0</xdr:row>
      <xdr:rowOff>0</xdr:rowOff>
    </xdr:from>
    <xdr:to>
      <xdr:col>3</xdr:col>
      <xdr:colOff>3830169</xdr:colOff>
      <xdr:row>0</xdr:row>
      <xdr:rowOff>923925</xdr:rowOff>
    </xdr:to>
    <xdr:pic>
      <xdr:nvPicPr>
        <xdr:cNvPr id="1106051" name="Рисунок 21">
          <a:extLst>
            <a:ext uri="{FF2B5EF4-FFF2-40B4-BE49-F238E27FC236}">
              <a16:creationId xmlns:a16="http://schemas.microsoft.com/office/drawing/2014/main" id="{00000000-0008-0000-0400-000083E0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8" y="0"/>
          <a:ext cx="2003611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1015382</xdr:colOff>
      <xdr:row>6</xdr:row>
      <xdr:rowOff>516031</xdr:rowOff>
    </xdr:from>
    <xdr:to>
      <xdr:col>1</xdr:col>
      <xdr:colOff>501032</xdr:colOff>
      <xdr:row>8</xdr:row>
      <xdr:rowOff>3362</xdr:rowOff>
    </xdr:to>
    <xdr:pic>
      <xdr:nvPicPr>
        <xdr:cNvPr id="1106053" name="Рисунок 297">
          <a:extLst>
            <a:ext uri="{FF2B5EF4-FFF2-40B4-BE49-F238E27FC236}">
              <a16:creationId xmlns:a16="http://schemas.microsoft.com/office/drawing/2014/main" id="{00000000-0008-0000-0400-000085E0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5382" y="3358877"/>
          <a:ext cx="599342" cy="615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233363</xdr:colOff>
      <xdr:row>33</xdr:row>
      <xdr:rowOff>216693</xdr:rowOff>
    </xdr:from>
    <xdr:to>
      <xdr:col>0</xdr:col>
      <xdr:colOff>576263</xdr:colOff>
      <xdr:row>33</xdr:row>
      <xdr:rowOff>702468</xdr:rowOff>
    </xdr:to>
    <xdr:pic>
      <xdr:nvPicPr>
        <xdr:cNvPr id="1106054" name="Рисунок 3">
          <a:extLst>
            <a:ext uri="{FF2B5EF4-FFF2-40B4-BE49-F238E27FC236}">
              <a16:creationId xmlns:a16="http://schemas.microsoft.com/office/drawing/2014/main" id="{00000000-0008-0000-0400-000086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363" y="13361193"/>
          <a:ext cx="342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659607</xdr:colOff>
      <xdr:row>33</xdr:row>
      <xdr:rowOff>378620</xdr:rowOff>
    </xdr:from>
    <xdr:to>
      <xdr:col>0</xdr:col>
      <xdr:colOff>935832</xdr:colOff>
      <xdr:row>33</xdr:row>
      <xdr:rowOff>702470</xdr:rowOff>
    </xdr:to>
    <xdr:pic>
      <xdr:nvPicPr>
        <xdr:cNvPr id="1106055" name="Рисунок 4">
          <a:extLst>
            <a:ext uri="{FF2B5EF4-FFF2-40B4-BE49-F238E27FC236}">
              <a16:creationId xmlns:a16="http://schemas.microsoft.com/office/drawing/2014/main" id="{00000000-0008-0000-0400-000087E0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607" y="13523120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302419</xdr:colOff>
      <xdr:row>34</xdr:row>
      <xdr:rowOff>321470</xdr:rowOff>
    </xdr:from>
    <xdr:to>
      <xdr:col>0</xdr:col>
      <xdr:colOff>816769</xdr:colOff>
      <xdr:row>34</xdr:row>
      <xdr:rowOff>683420</xdr:rowOff>
    </xdr:to>
    <xdr:pic>
      <xdr:nvPicPr>
        <xdr:cNvPr id="28" name="Рисунок 10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419" y="14323220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142876</xdr:colOff>
      <xdr:row>32</xdr:row>
      <xdr:rowOff>78581</xdr:rowOff>
    </xdr:from>
    <xdr:to>
      <xdr:col>0</xdr:col>
      <xdr:colOff>976313</xdr:colOff>
      <xdr:row>32</xdr:row>
      <xdr:rowOff>773907</xdr:rowOff>
    </xdr:to>
    <xdr:pic>
      <xdr:nvPicPr>
        <xdr:cNvPr id="33" name="image255.jpeg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6" y="12365831"/>
          <a:ext cx="833437" cy="695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241788</xdr:colOff>
      <xdr:row>4</xdr:row>
      <xdr:rowOff>95250</xdr:rowOff>
    </xdr:from>
    <xdr:to>
      <xdr:col>0</xdr:col>
      <xdr:colOff>827942</xdr:colOff>
      <xdr:row>4</xdr:row>
      <xdr:rowOff>549519</xdr:rowOff>
    </xdr:to>
    <xdr:pic>
      <xdr:nvPicPr>
        <xdr:cNvPr id="27" name="image240.png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1788" y="1809750"/>
          <a:ext cx="586154" cy="454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993401</xdr:colOff>
      <xdr:row>3</xdr:row>
      <xdr:rowOff>179856</xdr:rowOff>
    </xdr:from>
    <xdr:ext cx="595032" cy="607919"/>
    <xdr:pic>
      <xdr:nvPicPr>
        <xdr:cNvPr id="29" name="Рисунок 297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3401" y="1659032"/>
          <a:ext cx="595032" cy="60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153867</xdr:colOff>
      <xdr:row>7</xdr:row>
      <xdr:rowOff>95249</xdr:rowOff>
    </xdr:from>
    <xdr:to>
      <xdr:col>0</xdr:col>
      <xdr:colOff>864578</xdr:colOff>
      <xdr:row>7</xdr:row>
      <xdr:rowOff>424962</xdr:rowOff>
    </xdr:to>
    <xdr:pic>
      <xdr:nvPicPr>
        <xdr:cNvPr id="30" name="image241.png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867" y="3502268"/>
          <a:ext cx="710711" cy="329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17</xdr:row>
      <xdr:rowOff>26194</xdr:rowOff>
    </xdr:from>
    <xdr:to>
      <xdr:col>0</xdr:col>
      <xdr:colOff>1088231</xdr:colOff>
      <xdr:row>17</xdr:row>
      <xdr:rowOff>540544</xdr:rowOff>
    </xdr:to>
    <xdr:pic>
      <xdr:nvPicPr>
        <xdr:cNvPr id="34" name="image234.png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7500518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69057</xdr:colOff>
      <xdr:row>20</xdr:row>
      <xdr:rowOff>64293</xdr:rowOff>
    </xdr:from>
    <xdr:to>
      <xdr:col>0</xdr:col>
      <xdr:colOff>1050132</xdr:colOff>
      <xdr:row>20</xdr:row>
      <xdr:rowOff>531018</xdr:rowOff>
    </xdr:to>
    <xdr:pic>
      <xdr:nvPicPr>
        <xdr:cNvPr id="35" name="image234.png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57" y="9589293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139212</xdr:colOff>
      <xdr:row>8</xdr:row>
      <xdr:rowOff>51289</xdr:rowOff>
    </xdr:from>
    <xdr:to>
      <xdr:col>0</xdr:col>
      <xdr:colOff>945173</xdr:colOff>
      <xdr:row>8</xdr:row>
      <xdr:rowOff>454271</xdr:rowOff>
    </xdr:to>
    <xdr:pic>
      <xdr:nvPicPr>
        <xdr:cNvPr id="31" name="image241.png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9212" y="4022481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22</xdr:row>
      <xdr:rowOff>78441</xdr:rowOff>
    </xdr:from>
    <xdr:to>
      <xdr:col>0</xdr:col>
      <xdr:colOff>1003487</xdr:colOff>
      <xdr:row>22</xdr:row>
      <xdr:rowOff>545166</xdr:rowOff>
    </xdr:to>
    <xdr:pic>
      <xdr:nvPicPr>
        <xdr:cNvPr id="36" name="image234.png" descr="Descr 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9603441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5</xdr:row>
      <xdr:rowOff>56030</xdr:rowOff>
    </xdr:from>
    <xdr:to>
      <xdr:col>0</xdr:col>
      <xdr:colOff>773206</xdr:colOff>
      <xdr:row>5</xdr:row>
      <xdr:rowOff>505245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2891118"/>
          <a:ext cx="627529" cy="449215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6</xdr:row>
      <xdr:rowOff>67235</xdr:rowOff>
    </xdr:from>
    <xdr:to>
      <xdr:col>0</xdr:col>
      <xdr:colOff>784412</xdr:colOff>
      <xdr:row>6</xdr:row>
      <xdr:rowOff>516450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3" y="2902323"/>
          <a:ext cx="627529" cy="449215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9</xdr:row>
      <xdr:rowOff>212911</xdr:rowOff>
    </xdr:from>
    <xdr:to>
      <xdr:col>0</xdr:col>
      <xdr:colOff>940432</xdr:colOff>
      <xdr:row>9</xdr:row>
      <xdr:rowOff>615893</xdr:rowOff>
    </xdr:to>
    <xdr:pic>
      <xdr:nvPicPr>
        <xdr:cNvPr id="41" name="image241.png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471" y="4728882"/>
          <a:ext cx="805961" cy="402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11</xdr:row>
      <xdr:rowOff>89647</xdr:rowOff>
    </xdr:from>
    <xdr:to>
      <xdr:col>0</xdr:col>
      <xdr:colOff>896470</xdr:colOff>
      <xdr:row>11</xdr:row>
      <xdr:rowOff>481853</xdr:rowOff>
    </xdr:to>
    <xdr:pic>
      <xdr:nvPicPr>
        <xdr:cNvPr id="44" name="image244.png" descr="Descr 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1706" y="6051176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212911</xdr:colOff>
      <xdr:row>12</xdr:row>
      <xdr:rowOff>224118</xdr:rowOff>
    </xdr:from>
    <xdr:to>
      <xdr:col>0</xdr:col>
      <xdr:colOff>907675</xdr:colOff>
      <xdr:row>12</xdr:row>
      <xdr:rowOff>616324</xdr:rowOff>
    </xdr:to>
    <xdr:pic>
      <xdr:nvPicPr>
        <xdr:cNvPr id="45" name="image244.png" descr="Descr 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2911" y="6745942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13</xdr:row>
      <xdr:rowOff>112059</xdr:rowOff>
    </xdr:from>
    <xdr:to>
      <xdr:col>0</xdr:col>
      <xdr:colOff>952499</xdr:colOff>
      <xdr:row>13</xdr:row>
      <xdr:rowOff>504265</xdr:rowOff>
    </xdr:to>
    <xdr:pic>
      <xdr:nvPicPr>
        <xdr:cNvPr id="46" name="image244.png" descr="Descr 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7735" y="7563971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246530</xdr:colOff>
      <xdr:row>14</xdr:row>
      <xdr:rowOff>280147</xdr:rowOff>
    </xdr:from>
    <xdr:to>
      <xdr:col>0</xdr:col>
      <xdr:colOff>941294</xdr:colOff>
      <xdr:row>14</xdr:row>
      <xdr:rowOff>672353</xdr:rowOff>
    </xdr:to>
    <xdr:pic>
      <xdr:nvPicPr>
        <xdr:cNvPr id="47" name="image244.png" descr="Descr 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6530" y="8292353"/>
          <a:ext cx="694764" cy="39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</xdr:colOff>
      <xdr:row>19</xdr:row>
      <xdr:rowOff>26194</xdr:rowOff>
    </xdr:from>
    <xdr:to>
      <xdr:col>0</xdr:col>
      <xdr:colOff>1088231</xdr:colOff>
      <xdr:row>19</xdr:row>
      <xdr:rowOff>540544</xdr:rowOff>
    </xdr:to>
    <xdr:pic>
      <xdr:nvPicPr>
        <xdr:cNvPr id="48" name="image234.png" descr="Descr 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" y="10223547"/>
          <a:ext cx="10810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</xdr:colOff>
      <xdr:row>21</xdr:row>
      <xdr:rowOff>78441</xdr:rowOff>
    </xdr:from>
    <xdr:to>
      <xdr:col>0</xdr:col>
      <xdr:colOff>1003487</xdr:colOff>
      <xdr:row>21</xdr:row>
      <xdr:rowOff>545166</xdr:rowOff>
    </xdr:to>
    <xdr:pic>
      <xdr:nvPicPr>
        <xdr:cNvPr id="49" name="image234.png" descr="Descr 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12" y="12561794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23</xdr:row>
      <xdr:rowOff>95250</xdr:rowOff>
    </xdr:from>
    <xdr:to>
      <xdr:col>0</xdr:col>
      <xdr:colOff>1114426</xdr:colOff>
      <xdr:row>23</xdr:row>
      <xdr:rowOff>495300</xdr:rowOff>
    </xdr:to>
    <xdr:pic>
      <xdr:nvPicPr>
        <xdr:cNvPr id="50" name="image234.png" descr="Descr 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13721603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4763</xdr:colOff>
      <xdr:row>25</xdr:row>
      <xdr:rowOff>95250</xdr:rowOff>
    </xdr:from>
    <xdr:to>
      <xdr:col>0</xdr:col>
      <xdr:colOff>1114426</xdr:colOff>
      <xdr:row>25</xdr:row>
      <xdr:rowOff>495300</xdr:rowOff>
    </xdr:to>
    <xdr:pic>
      <xdr:nvPicPr>
        <xdr:cNvPr id="38" name="image234.png" descr="Descr 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3" y="13721603"/>
          <a:ext cx="1109663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2465294</xdr:colOff>
      <xdr:row>0</xdr:row>
      <xdr:rowOff>78441</xdr:rowOff>
    </xdr:from>
    <xdr:to>
      <xdr:col>3</xdr:col>
      <xdr:colOff>51035</xdr:colOff>
      <xdr:row>0</xdr:row>
      <xdr:rowOff>916641</xdr:rowOff>
    </xdr:to>
    <xdr:pic>
      <xdr:nvPicPr>
        <xdr:cNvPr id="39" name="Рисунок 3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574676" y="78441"/>
          <a:ext cx="857859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30</xdr:row>
      <xdr:rowOff>104775</xdr:rowOff>
    </xdr:from>
    <xdr:to>
      <xdr:col>0</xdr:col>
      <xdr:colOff>971550</xdr:colOff>
      <xdr:row>30</xdr:row>
      <xdr:rowOff>714375</xdr:rowOff>
    </xdr:to>
    <xdr:pic>
      <xdr:nvPicPr>
        <xdr:cNvPr id="42" name="Рисунок 4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17135475"/>
          <a:ext cx="857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</xdr:colOff>
      <xdr:row>4</xdr:row>
      <xdr:rowOff>123825</xdr:rowOff>
    </xdr:from>
    <xdr:to>
      <xdr:col>0</xdr:col>
      <xdr:colOff>976312</xdr:colOff>
      <xdr:row>4</xdr:row>
      <xdr:rowOff>876300</xdr:rowOff>
    </xdr:to>
    <xdr:pic>
      <xdr:nvPicPr>
        <xdr:cNvPr id="1102318" name="Рисунок 5">
          <a:extLst>
            <a:ext uri="{FF2B5EF4-FFF2-40B4-BE49-F238E27FC236}">
              <a16:creationId xmlns:a16="http://schemas.microsoft.com/office/drawing/2014/main" id="{00000000-0008-0000-0500-0000EE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5023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26</xdr:row>
      <xdr:rowOff>128588</xdr:rowOff>
    </xdr:from>
    <xdr:to>
      <xdr:col>0</xdr:col>
      <xdr:colOff>695325</xdr:colOff>
      <xdr:row>26</xdr:row>
      <xdr:rowOff>814388</xdr:rowOff>
    </xdr:to>
    <xdr:pic>
      <xdr:nvPicPr>
        <xdr:cNvPr id="1102326" name="Рисунок 148">
          <a:extLst>
            <a:ext uri="{FF2B5EF4-FFF2-40B4-BE49-F238E27FC236}">
              <a16:creationId xmlns:a16="http://schemas.microsoft.com/office/drawing/2014/main" id="{00000000-0008-0000-0500-0000F6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7345026"/>
          <a:ext cx="304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605118</xdr:colOff>
      <xdr:row>37</xdr:row>
      <xdr:rowOff>134471</xdr:rowOff>
    </xdr:from>
    <xdr:to>
      <xdr:col>0</xdr:col>
      <xdr:colOff>1042147</xdr:colOff>
      <xdr:row>37</xdr:row>
      <xdr:rowOff>736226</xdr:rowOff>
    </xdr:to>
    <xdr:pic>
      <xdr:nvPicPr>
        <xdr:cNvPr id="1102333" name="Рисунок 166">
          <a:extLst>
            <a:ext uri="{FF2B5EF4-FFF2-40B4-BE49-F238E27FC236}">
              <a16:creationId xmlns:a16="http://schemas.microsoft.com/office/drawing/2014/main" id="{00000000-0008-0000-0500-0000FD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5118" y="23924559"/>
          <a:ext cx="437029" cy="60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89648</xdr:colOff>
      <xdr:row>40</xdr:row>
      <xdr:rowOff>249892</xdr:rowOff>
    </xdr:from>
    <xdr:to>
      <xdr:col>0</xdr:col>
      <xdr:colOff>515472</xdr:colOff>
      <xdr:row>40</xdr:row>
      <xdr:rowOff>818030</xdr:rowOff>
    </xdr:to>
    <xdr:pic>
      <xdr:nvPicPr>
        <xdr:cNvPr id="1102334" name="Picture 8">
          <a:extLst>
            <a:ext uri="{FF2B5EF4-FFF2-40B4-BE49-F238E27FC236}">
              <a16:creationId xmlns:a16="http://schemas.microsoft.com/office/drawing/2014/main" id="{00000000-0008-0000-0500-0000FED1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9648" y="25653627"/>
          <a:ext cx="425824" cy="568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33</xdr:row>
      <xdr:rowOff>114300</xdr:rowOff>
    </xdr:from>
    <xdr:to>
      <xdr:col>0</xdr:col>
      <xdr:colOff>981075</xdr:colOff>
      <xdr:row>34</xdr:row>
      <xdr:rowOff>0</xdr:rowOff>
    </xdr:to>
    <xdr:pic>
      <xdr:nvPicPr>
        <xdr:cNvPr id="1102335" name="image212.jpeg">
          <a:extLst>
            <a:ext uri="{FF2B5EF4-FFF2-40B4-BE49-F238E27FC236}">
              <a16:creationId xmlns:a16="http://schemas.microsoft.com/office/drawing/2014/main" id="{00000000-0008-0000-0500-0000FFD1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6010394"/>
          <a:ext cx="828675" cy="85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36</xdr:row>
      <xdr:rowOff>104775</xdr:rowOff>
    </xdr:from>
    <xdr:to>
      <xdr:col>0</xdr:col>
      <xdr:colOff>923925</xdr:colOff>
      <xdr:row>36</xdr:row>
      <xdr:rowOff>714375</xdr:rowOff>
    </xdr:to>
    <xdr:pic>
      <xdr:nvPicPr>
        <xdr:cNvPr id="1102336" name="image212.jpeg">
          <a:extLst>
            <a:ext uri="{FF2B5EF4-FFF2-40B4-BE49-F238E27FC236}">
              <a16:creationId xmlns:a16="http://schemas.microsoft.com/office/drawing/2014/main" id="{00000000-0008-0000-0500-000000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7774900"/>
          <a:ext cx="714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52</xdr:row>
      <xdr:rowOff>247650</xdr:rowOff>
    </xdr:from>
    <xdr:to>
      <xdr:col>0</xdr:col>
      <xdr:colOff>723900</xdr:colOff>
      <xdr:row>52</xdr:row>
      <xdr:rowOff>895350</xdr:rowOff>
    </xdr:to>
    <xdr:pic>
      <xdr:nvPicPr>
        <xdr:cNvPr id="1102337" name="Рисунок 2">
          <a:extLst>
            <a:ext uri="{FF2B5EF4-FFF2-40B4-BE49-F238E27FC236}">
              <a16:creationId xmlns:a16="http://schemas.microsoft.com/office/drawing/2014/main" id="{00000000-0008-0000-0500-000001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38681025"/>
          <a:ext cx="447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</xdr:row>
      <xdr:rowOff>133350</xdr:rowOff>
    </xdr:from>
    <xdr:to>
      <xdr:col>0</xdr:col>
      <xdr:colOff>733425</xdr:colOff>
      <xdr:row>51</xdr:row>
      <xdr:rowOff>800100</xdr:rowOff>
    </xdr:to>
    <xdr:pic>
      <xdr:nvPicPr>
        <xdr:cNvPr id="1102339" name="Рисунок 9">
          <a:extLst>
            <a:ext uri="{FF2B5EF4-FFF2-40B4-BE49-F238E27FC236}">
              <a16:creationId xmlns:a16="http://schemas.microsoft.com/office/drawing/2014/main" id="{00000000-0008-0000-0500-00000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7590413"/>
          <a:ext cx="466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45</xdr:row>
      <xdr:rowOff>247650</xdr:rowOff>
    </xdr:from>
    <xdr:to>
      <xdr:col>0</xdr:col>
      <xdr:colOff>657225</xdr:colOff>
      <xdr:row>45</xdr:row>
      <xdr:rowOff>800100</xdr:rowOff>
    </xdr:to>
    <xdr:pic>
      <xdr:nvPicPr>
        <xdr:cNvPr id="1102340" name="Рисунок 19">
          <a:extLst>
            <a:ext uri="{FF2B5EF4-FFF2-40B4-BE49-F238E27FC236}">
              <a16:creationId xmlns:a16="http://schemas.microsoft.com/office/drawing/2014/main" id="{00000000-0008-0000-0500-000004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3549431"/>
          <a:ext cx="314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47</xdr:row>
      <xdr:rowOff>238125</xdr:rowOff>
    </xdr:from>
    <xdr:to>
      <xdr:col>0</xdr:col>
      <xdr:colOff>638175</xdr:colOff>
      <xdr:row>47</xdr:row>
      <xdr:rowOff>752475</xdr:rowOff>
    </xdr:to>
    <xdr:pic>
      <xdr:nvPicPr>
        <xdr:cNvPr id="1102341" name="Рисунок 20">
          <a:extLst>
            <a:ext uri="{FF2B5EF4-FFF2-40B4-BE49-F238E27FC236}">
              <a16:creationId xmlns:a16="http://schemas.microsoft.com/office/drawing/2014/main" id="{00000000-0008-0000-0500-000005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35492531"/>
          <a:ext cx="276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338137</xdr:colOff>
      <xdr:row>48</xdr:row>
      <xdr:rowOff>266700</xdr:rowOff>
    </xdr:from>
    <xdr:to>
      <xdr:col>0</xdr:col>
      <xdr:colOff>661987</xdr:colOff>
      <xdr:row>48</xdr:row>
      <xdr:rowOff>895350</xdr:rowOff>
    </xdr:to>
    <xdr:pic>
      <xdr:nvPicPr>
        <xdr:cNvPr id="1102342" name="Рисунок 21">
          <a:extLst>
            <a:ext uri="{FF2B5EF4-FFF2-40B4-BE49-F238E27FC236}">
              <a16:creationId xmlns:a16="http://schemas.microsoft.com/office/drawing/2014/main" id="{00000000-0008-0000-0500-00000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137" y="36521231"/>
          <a:ext cx="3238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385762</xdr:colOff>
      <xdr:row>55</xdr:row>
      <xdr:rowOff>123825</xdr:rowOff>
    </xdr:from>
    <xdr:to>
      <xdr:col>0</xdr:col>
      <xdr:colOff>614362</xdr:colOff>
      <xdr:row>55</xdr:row>
      <xdr:rowOff>762000</xdr:rowOff>
    </xdr:to>
    <xdr:pic>
      <xdr:nvPicPr>
        <xdr:cNvPr id="1102343" name="Рисунок 24">
          <a:extLst>
            <a:ext uri="{FF2B5EF4-FFF2-40B4-BE49-F238E27FC236}">
              <a16:creationId xmlns:a16="http://schemas.microsoft.com/office/drawing/2014/main" id="{00000000-0008-0000-0500-00000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762" y="42331481"/>
          <a:ext cx="228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560855</xdr:colOff>
      <xdr:row>40</xdr:row>
      <xdr:rowOff>268942</xdr:rowOff>
    </xdr:from>
    <xdr:to>
      <xdr:col>0</xdr:col>
      <xdr:colOff>1027580</xdr:colOff>
      <xdr:row>40</xdr:row>
      <xdr:rowOff>765922</xdr:rowOff>
    </xdr:to>
    <xdr:pic>
      <xdr:nvPicPr>
        <xdr:cNvPr id="1102345" name="Рисунок 30">
          <a:extLst>
            <a:ext uri="{FF2B5EF4-FFF2-40B4-BE49-F238E27FC236}">
              <a16:creationId xmlns:a16="http://schemas.microsoft.com/office/drawing/2014/main" id="{00000000-0008-0000-0500-00000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855" y="25672677"/>
          <a:ext cx="466725" cy="496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46</xdr:row>
      <xdr:rowOff>257175</xdr:rowOff>
    </xdr:from>
    <xdr:to>
      <xdr:col>0</xdr:col>
      <xdr:colOff>790575</xdr:colOff>
      <xdr:row>46</xdr:row>
      <xdr:rowOff>752475</xdr:rowOff>
    </xdr:to>
    <xdr:pic>
      <xdr:nvPicPr>
        <xdr:cNvPr id="1102347" name="图片 7" descr="C:\Users\FLT\AppData\Roaming\Tencent\Users\2850388564\QQEIM\WinTemp\RichOle\P]2J(EM_]QSX}J%(K{Z0`9U.jpg">
          <a:extLst>
            <a:ext uri="{FF2B5EF4-FFF2-40B4-BE49-F238E27FC236}">
              <a16:creationId xmlns:a16="http://schemas.microsoft.com/office/drawing/2014/main" id="{00000000-0008-0000-0500-00000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4535269"/>
          <a:ext cx="581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28</xdr:row>
      <xdr:rowOff>333375</xdr:rowOff>
    </xdr:from>
    <xdr:to>
      <xdr:col>0</xdr:col>
      <xdr:colOff>714375</xdr:colOff>
      <xdr:row>28</xdr:row>
      <xdr:rowOff>1019175</xdr:rowOff>
    </xdr:to>
    <xdr:pic>
      <xdr:nvPicPr>
        <xdr:cNvPr id="1102348" name="Рисунок 103">
          <a:extLst>
            <a:ext uri="{FF2B5EF4-FFF2-40B4-BE49-F238E27FC236}">
              <a16:creationId xmlns:a16="http://schemas.microsoft.com/office/drawing/2014/main" id="{00000000-0008-0000-0500-00000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704969"/>
          <a:ext cx="2952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27</xdr:row>
      <xdr:rowOff>361950</xdr:rowOff>
    </xdr:from>
    <xdr:to>
      <xdr:col>0</xdr:col>
      <xdr:colOff>690562</xdr:colOff>
      <xdr:row>27</xdr:row>
      <xdr:rowOff>1009650</xdr:rowOff>
    </xdr:to>
    <xdr:pic>
      <xdr:nvPicPr>
        <xdr:cNvPr id="1102349" name="Рисунок 105">
          <a:extLst>
            <a:ext uri="{FF2B5EF4-FFF2-40B4-BE49-F238E27FC236}">
              <a16:creationId xmlns:a16="http://schemas.microsoft.com/office/drawing/2014/main" id="{00000000-0008-0000-0500-00000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19435763"/>
          <a:ext cx="247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442912</xdr:colOff>
      <xdr:row>29</xdr:row>
      <xdr:rowOff>285750</xdr:rowOff>
    </xdr:from>
    <xdr:to>
      <xdr:col>0</xdr:col>
      <xdr:colOff>690562</xdr:colOff>
      <xdr:row>29</xdr:row>
      <xdr:rowOff>942975</xdr:rowOff>
    </xdr:to>
    <xdr:pic>
      <xdr:nvPicPr>
        <xdr:cNvPr id="1102350" name="Рисунок 109">
          <a:extLst>
            <a:ext uri="{FF2B5EF4-FFF2-40B4-BE49-F238E27FC236}">
              <a16:creationId xmlns:a16="http://schemas.microsoft.com/office/drawing/2014/main" id="{00000000-0008-0000-0500-00000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800000" flipH="1" flipV="1">
          <a:off x="442912" y="21824156"/>
          <a:ext cx="247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43</xdr:row>
      <xdr:rowOff>168088</xdr:rowOff>
    </xdr:from>
    <xdr:to>
      <xdr:col>1</xdr:col>
      <xdr:colOff>512669</xdr:colOff>
      <xdr:row>44</xdr:row>
      <xdr:rowOff>539562</xdr:rowOff>
    </xdr:to>
    <xdr:pic>
      <xdr:nvPicPr>
        <xdr:cNvPr id="1102355" name="Рисунок 297">
          <a:extLst>
            <a:ext uri="{FF2B5EF4-FFF2-40B4-BE49-F238E27FC236}">
              <a16:creationId xmlns:a16="http://schemas.microsoft.com/office/drawing/2014/main" id="{00000000-0008-0000-0500-000013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28474147"/>
          <a:ext cx="585507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1714500</xdr:colOff>
      <xdr:row>0</xdr:row>
      <xdr:rowOff>0</xdr:rowOff>
    </xdr:from>
    <xdr:to>
      <xdr:col>3</xdr:col>
      <xdr:colOff>3744445</xdr:colOff>
      <xdr:row>0</xdr:row>
      <xdr:rowOff>923925</xdr:rowOff>
    </xdr:to>
    <xdr:pic>
      <xdr:nvPicPr>
        <xdr:cNvPr id="1102356" name="Рисунок 55">
          <a:extLst>
            <a:ext uri="{FF2B5EF4-FFF2-40B4-BE49-F238E27FC236}">
              <a16:creationId xmlns:a16="http://schemas.microsoft.com/office/drawing/2014/main" id="{00000000-0008-0000-0500-000014D2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04647" y="0"/>
          <a:ext cx="202994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24</xdr:row>
      <xdr:rowOff>171450</xdr:rowOff>
    </xdr:from>
    <xdr:to>
      <xdr:col>0</xdr:col>
      <xdr:colOff>866775</xdr:colOff>
      <xdr:row>24</xdr:row>
      <xdr:rowOff>704850</xdr:rowOff>
    </xdr:to>
    <xdr:pic>
      <xdr:nvPicPr>
        <xdr:cNvPr id="1102358" name="Рисунок 28">
          <a:extLst>
            <a:ext uri="{FF2B5EF4-FFF2-40B4-BE49-F238E27FC236}">
              <a16:creationId xmlns:a16="http://schemas.microsoft.com/office/drawing/2014/main" id="{00000000-0008-0000-0500-000016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3708856"/>
          <a:ext cx="600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34</xdr:row>
      <xdr:rowOff>190500</xdr:rowOff>
    </xdr:from>
    <xdr:to>
      <xdr:col>0</xdr:col>
      <xdr:colOff>895350</xdr:colOff>
      <xdr:row>34</xdr:row>
      <xdr:rowOff>714375</xdr:rowOff>
    </xdr:to>
    <xdr:pic>
      <xdr:nvPicPr>
        <xdr:cNvPr id="1102359" name="Рисунок 47">
          <a:extLst>
            <a:ext uri="{FF2B5EF4-FFF2-40B4-BE49-F238E27FC236}">
              <a16:creationId xmlns:a16="http://schemas.microsoft.com/office/drawing/2014/main" id="{00000000-0008-0000-0500-000017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27051000"/>
          <a:ext cx="657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13</xdr:row>
      <xdr:rowOff>104775</xdr:rowOff>
    </xdr:from>
    <xdr:to>
      <xdr:col>0</xdr:col>
      <xdr:colOff>781050</xdr:colOff>
      <xdr:row>13</xdr:row>
      <xdr:rowOff>809625</xdr:rowOff>
    </xdr:to>
    <xdr:pic>
      <xdr:nvPicPr>
        <xdr:cNvPr id="1102360" name="图片 3" descr="E8L]`AAZA@B[5OU35MJPNTW">
          <a:extLst>
            <a:ext uri="{FF2B5EF4-FFF2-40B4-BE49-F238E27FC236}">
              <a16:creationId xmlns:a16="http://schemas.microsoft.com/office/drawing/2014/main" id="{00000000-0008-0000-0500-000018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5153025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14</xdr:row>
      <xdr:rowOff>142875</xdr:rowOff>
    </xdr:from>
    <xdr:to>
      <xdr:col>0</xdr:col>
      <xdr:colOff>723900</xdr:colOff>
      <xdr:row>14</xdr:row>
      <xdr:rowOff>809625</xdr:rowOff>
    </xdr:to>
    <xdr:pic>
      <xdr:nvPicPr>
        <xdr:cNvPr id="1102361" name="Рисунок 58">
          <a:extLst>
            <a:ext uri="{FF2B5EF4-FFF2-40B4-BE49-F238E27FC236}">
              <a16:creationId xmlns:a16="http://schemas.microsoft.com/office/drawing/2014/main" id="{00000000-0008-0000-0500-000019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155531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16</xdr:row>
      <xdr:rowOff>152400</xdr:rowOff>
    </xdr:from>
    <xdr:to>
      <xdr:col>0</xdr:col>
      <xdr:colOff>723900</xdr:colOff>
      <xdr:row>16</xdr:row>
      <xdr:rowOff>819150</xdr:rowOff>
    </xdr:to>
    <xdr:pic>
      <xdr:nvPicPr>
        <xdr:cNvPr id="1102362" name="Рисунок 59">
          <a:extLst>
            <a:ext uri="{FF2B5EF4-FFF2-40B4-BE49-F238E27FC236}">
              <a16:creationId xmlns:a16="http://schemas.microsoft.com/office/drawing/2014/main" id="{00000000-0008-0000-0500-00001A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8093869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133350</xdr:rowOff>
    </xdr:from>
    <xdr:to>
      <xdr:col>0</xdr:col>
      <xdr:colOff>723900</xdr:colOff>
      <xdr:row>15</xdr:row>
      <xdr:rowOff>847725</xdr:rowOff>
    </xdr:to>
    <xdr:pic>
      <xdr:nvPicPr>
        <xdr:cNvPr id="1102363" name="Рисунок 60">
          <a:extLst>
            <a:ext uri="{FF2B5EF4-FFF2-40B4-BE49-F238E27FC236}">
              <a16:creationId xmlns:a16="http://schemas.microsoft.com/office/drawing/2014/main" id="{00000000-0008-0000-0500-00001B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7110413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17</xdr:row>
      <xdr:rowOff>133350</xdr:rowOff>
    </xdr:from>
    <xdr:to>
      <xdr:col>0</xdr:col>
      <xdr:colOff>723900</xdr:colOff>
      <xdr:row>17</xdr:row>
      <xdr:rowOff>847725</xdr:rowOff>
    </xdr:to>
    <xdr:pic>
      <xdr:nvPicPr>
        <xdr:cNvPr id="1102364" name="Рисунок 61">
          <a:extLst>
            <a:ext uri="{FF2B5EF4-FFF2-40B4-BE49-F238E27FC236}">
              <a16:creationId xmlns:a16="http://schemas.microsoft.com/office/drawing/2014/main" id="{00000000-0008-0000-0500-00001C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9039225"/>
          <a:ext cx="3143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25</xdr:row>
      <xdr:rowOff>104775</xdr:rowOff>
    </xdr:from>
    <xdr:to>
      <xdr:col>0</xdr:col>
      <xdr:colOff>781050</xdr:colOff>
      <xdr:row>25</xdr:row>
      <xdr:rowOff>809625</xdr:rowOff>
    </xdr:to>
    <xdr:pic>
      <xdr:nvPicPr>
        <xdr:cNvPr id="1102365" name="图片 3" descr="E8L]`AAZA@B[5OU35MJPNTW">
          <a:extLst>
            <a:ext uri="{FF2B5EF4-FFF2-40B4-BE49-F238E27FC236}">
              <a16:creationId xmlns:a16="http://schemas.microsoft.com/office/drawing/2014/main" id="{00000000-0008-0000-0500-00001D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4499431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366712</xdr:colOff>
      <xdr:row>44</xdr:row>
      <xdr:rowOff>47625</xdr:rowOff>
    </xdr:from>
    <xdr:to>
      <xdr:col>0</xdr:col>
      <xdr:colOff>633412</xdr:colOff>
      <xdr:row>44</xdr:row>
      <xdr:rowOff>714375</xdr:rowOff>
    </xdr:to>
    <xdr:pic>
      <xdr:nvPicPr>
        <xdr:cNvPr id="1102366" name="Рисунок 58">
          <a:extLst>
            <a:ext uri="{FF2B5EF4-FFF2-40B4-BE49-F238E27FC236}">
              <a16:creationId xmlns:a16="http://schemas.microsoft.com/office/drawing/2014/main" id="{00000000-0008-0000-0500-00001E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" y="32563594"/>
          <a:ext cx="266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53</xdr:row>
      <xdr:rowOff>257175</xdr:rowOff>
    </xdr:from>
    <xdr:to>
      <xdr:col>0</xdr:col>
      <xdr:colOff>771525</xdr:colOff>
      <xdr:row>53</xdr:row>
      <xdr:rowOff>1028700</xdr:rowOff>
    </xdr:to>
    <xdr:pic>
      <xdr:nvPicPr>
        <xdr:cNvPr id="1102367" name="Рисунок 1">
          <a:extLst>
            <a:ext uri="{FF2B5EF4-FFF2-40B4-BE49-F238E27FC236}">
              <a16:creationId xmlns:a16="http://schemas.microsoft.com/office/drawing/2014/main" id="{00000000-0008-0000-0500-00001FD2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39809738"/>
          <a:ext cx="542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178593</xdr:colOff>
      <xdr:row>22</xdr:row>
      <xdr:rowOff>166687</xdr:rowOff>
    </xdr:from>
    <xdr:to>
      <xdr:col>0</xdr:col>
      <xdr:colOff>898593</xdr:colOff>
      <xdr:row>22</xdr:row>
      <xdr:rowOff>814687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1846718"/>
          <a:ext cx="720000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23</xdr:row>
      <xdr:rowOff>166687</xdr:rowOff>
    </xdr:from>
    <xdr:to>
      <xdr:col>0</xdr:col>
      <xdr:colOff>898593</xdr:colOff>
      <xdr:row>23</xdr:row>
      <xdr:rowOff>814687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593" y="12775406"/>
          <a:ext cx="720000" cy="648000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7</xdr:row>
      <xdr:rowOff>142875</xdr:rowOff>
    </xdr:from>
    <xdr:to>
      <xdr:col>0</xdr:col>
      <xdr:colOff>976312</xdr:colOff>
      <xdr:row>7</xdr:row>
      <xdr:rowOff>895350</xdr:rowOff>
    </xdr:to>
    <xdr:pic>
      <xdr:nvPicPr>
        <xdr:cNvPr id="42" name="Рисунок 104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3964081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268941</xdr:colOff>
      <xdr:row>41</xdr:row>
      <xdr:rowOff>257736</xdr:rowOff>
    </xdr:from>
    <xdr:to>
      <xdr:col>0</xdr:col>
      <xdr:colOff>762001</xdr:colOff>
      <xdr:row>41</xdr:row>
      <xdr:rowOff>797702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636383"/>
          <a:ext cx="493060" cy="539966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37</xdr:row>
      <xdr:rowOff>145677</xdr:rowOff>
    </xdr:from>
    <xdr:to>
      <xdr:col>0</xdr:col>
      <xdr:colOff>604859</xdr:colOff>
      <xdr:row>37</xdr:row>
      <xdr:rowOff>683559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23935765"/>
          <a:ext cx="560035" cy="53788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42</xdr:row>
      <xdr:rowOff>235323</xdr:rowOff>
    </xdr:from>
    <xdr:to>
      <xdr:col>0</xdr:col>
      <xdr:colOff>811098</xdr:colOff>
      <xdr:row>42</xdr:row>
      <xdr:rowOff>694764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27577676"/>
          <a:ext cx="564568" cy="459441"/>
        </a:xfrm>
        <a:prstGeom prst="rect">
          <a:avLst/>
        </a:prstGeom>
      </xdr:spPr>
    </xdr:pic>
    <xdr:clientData/>
  </xdr:twoCellAnchor>
  <xdr:twoCellAnchor>
    <xdr:from>
      <xdr:col>0</xdr:col>
      <xdr:colOff>157162</xdr:colOff>
      <xdr:row>5</xdr:row>
      <xdr:rowOff>123825</xdr:rowOff>
    </xdr:from>
    <xdr:to>
      <xdr:col>0</xdr:col>
      <xdr:colOff>976312</xdr:colOff>
      <xdr:row>5</xdr:row>
      <xdr:rowOff>876300</xdr:rowOff>
    </xdr:to>
    <xdr:pic>
      <xdr:nvPicPr>
        <xdr:cNvPr id="43" name="Рисунок 5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1838325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157162</xdr:colOff>
      <xdr:row>6</xdr:row>
      <xdr:rowOff>142875</xdr:rowOff>
    </xdr:from>
    <xdr:to>
      <xdr:col>0</xdr:col>
      <xdr:colOff>976312</xdr:colOff>
      <xdr:row>6</xdr:row>
      <xdr:rowOff>895350</xdr:rowOff>
    </xdr:to>
    <xdr:pic>
      <xdr:nvPicPr>
        <xdr:cNvPr id="44" name="Рисунок 104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162" y="5017434"/>
          <a:ext cx="8191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212911</xdr:colOff>
      <xdr:row>8</xdr:row>
      <xdr:rowOff>156882</xdr:rowOff>
    </xdr:from>
    <xdr:to>
      <xdr:col>0</xdr:col>
      <xdr:colOff>907676</xdr:colOff>
      <xdr:row>8</xdr:row>
      <xdr:rowOff>824029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911" y="7138147"/>
          <a:ext cx="694765" cy="667147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9</xdr:row>
      <xdr:rowOff>212910</xdr:rowOff>
    </xdr:from>
    <xdr:to>
      <xdr:col>0</xdr:col>
      <xdr:colOff>930088</xdr:colOff>
      <xdr:row>9</xdr:row>
      <xdr:rowOff>1154205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8088" y="7250204"/>
          <a:ext cx="762000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19</xdr:row>
      <xdr:rowOff>302559</xdr:rowOff>
    </xdr:from>
    <xdr:to>
      <xdr:col>0</xdr:col>
      <xdr:colOff>712694</xdr:colOff>
      <xdr:row>19</xdr:row>
      <xdr:rowOff>1098176</xdr:rowOff>
    </xdr:to>
    <xdr:pic>
      <xdr:nvPicPr>
        <xdr:cNvPr id="49" name="Рисунок 1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794" y="15015883"/>
          <a:ext cx="342900" cy="795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20</xdr:row>
      <xdr:rowOff>291353</xdr:rowOff>
    </xdr:from>
    <xdr:to>
      <xdr:col>0</xdr:col>
      <xdr:colOff>801221</xdr:colOff>
      <xdr:row>20</xdr:row>
      <xdr:rowOff>1098176</xdr:rowOff>
    </xdr:to>
    <xdr:pic>
      <xdr:nvPicPr>
        <xdr:cNvPr id="50" name="图片 2" descr="WM87RQSPS9BK@W8FBN$MGBR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1" y="16338177"/>
          <a:ext cx="476250" cy="806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257736</xdr:colOff>
      <xdr:row>30</xdr:row>
      <xdr:rowOff>22411</xdr:rowOff>
    </xdr:from>
    <xdr:to>
      <xdr:col>0</xdr:col>
      <xdr:colOff>862854</xdr:colOff>
      <xdr:row>30</xdr:row>
      <xdr:rowOff>855852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6" y="25863176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31</xdr:row>
      <xdr:rowOff>78441</xdr:rowOff>
    </xdr:from>
    <xdr:to>
      <xdr:col>0</xdr:col>
      <xdr:colOff>874059</xdr:colOff>
      <xdr:row>31</xdr:row>
      <xdr:rowOff>911882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6849294"/>
          <a:ext cx="605118" cy="83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35</xdr:row>
      <xdr:rowOff>246530</xdr:rowOff>
    </xdr:from>
    <xdr:to>
      <xdr:col>0</xdr:col>
      <xdr:colOff>851646</xdr:colOff>
      <xdr:row>35</xdr:row>
      <xdr:rowOff>694765</xdr:rowOff>
    </xdr:to>
    <xdr:pic>
      <xdr:nvPicPr>
        <xdr:cNvPr id="58" name="图片 1" descr="20140702144522_84838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7" y="30760148"/>
          <a:ext cx="683559" cy="44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57</xdr:row>
      <xdr:rowOff>56030</xdr:rowOff>
    </xdr:from>
    <xdr:to>
      <xdr:col>0</xdr:col>
      <xdr:colOff>1015247</xdr:colOff>
      <xdr:row>57</xdr:row>
      <xdr:rowOff>845256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5776030"/>
          <a:ext cx="948012" cy="789226"/>
        </a:xfrm>
        <a:prstGeom prst="rect">
          <a:avLst/>
        </a:prstGeom>
      </xdr:spPr>
    </xdr:pic>
    <xdr:clientData/>
  </xdr:twoCellAnchor>
  <xdr:twoCellAnchor editAs="oneCell">
    <xdr:from>
      <xdr:col>0</xdr:col>
      <xdr:colOff>69608</xdr:colOff>
      <xdr:row>58</xdr:row>
      <xdr:rowOff>309322</xdr:rowOff>
    </xdr:from>
    <xdr:to>
      <xdr:col>0</xdr:col>
      <xdr:colOff>1019735</xdr:colOff>
      <xdr:row>58</xdr:row>
      <xdr:rowOff>571510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13578" y="46570617"/>
          <a:ext cx="262188" cy="95012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50</xdr:row>
      <xdr:rowOff>261327</xdr:rowOff>
    </xdr:from>
    <xdr:to>
      <xdr:col>0</xdr:col>
      <xdr:colOff>739588</xdr:colOff>
      <xdr:row>50</xdr:row>
      <xdr:rowOff>889028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383" y="42473886"/>
          <a:ext cx="392205" cy="627701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49</xdr:row>
      <xdr:rowOff>313766</xdr:rowOff>
    </xdr:from>
    <xdr:to>
      <xdr:col>0</xdr:col>
      <xdr:colOff>756338</xdr:colOff>
      <xdr:row>49</xdr:row>
      <xdr:rowOff>963708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3" y="41327295"/>
          <a:ext cx="352925" cy="649942"/>
        </a:xfrm>
        <a:prstGeom prst="rect">
          <a:avLst/>
        </a:prstGeom>
      </xdr:spPr>
    </xdr:pic>
    <xdr:clientData/>
  </xdr:twoCellAnchor>
  <xdr:twoCellAnchor>
    <xdr:from>
      <xdr:col>0</xdr:col>
      <xdr:colOff>324971</xdr:colOff>
      <xdr:row>38</xdr:row>
      <xdr:rowOff>47625</xdr:rowOff>
    </xdr:from>
    <xdr:to>
      <xdr:col>0</xdr:col>
      <xdr:colOff>806824</xdr:colOff>
      <xdr:row>38</xdr:row>
      <xdr:rowOff>723900</xdr:rowOff>
    </xdr:to>
    <xdr:pic>
      <xdr:nvPicPr>
        <xdr:cNvPr id="66" name="Рисунок 1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4971" y="32981713"/>
          <a:ext cx="48185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347382</xdr:colOff>
      <xdr:row>39</xdr:row>
      <xdr:rowOff>143179</xdr:rowOff>
    </xdr:from>
    <xdr:to>
      <xdr:col>0</xdr:col>
      <xdr:colOff>750794</xdr:colOff>
      <xdr:row>39</xdr:row>
      <xdr:rowOff>717177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382" y="33077267"/>
          <a:ext cx="403412" cy="573998"/>
        </a:xfrm>
        <a:prstGeom prst="rect">
          <a:avLst/>
        </a:prstGeom>
      </xdr:spPr>
    </xdr:pic>
    <xdr:clientData/>
  </xdr:twoCellAnchor>
  <xdr:twoCellAnchor editAs="oneCell">
    <xdr:from>
      <xdr:col>1</xdr:col>
      <xdr:colOff>2207559</xdr:colOff>
      <xdr:row>0</xdr:row>
      <xdr:rowOff>67235</xdr:rowOff>
    </xdr:from>
    <xdr:to>
      <xdr:col>3</xdr:col>
      <xdr:colOff>74568</xdr:colOff>
      <xdr:row>0</xdr:row>
      <xdr:rowOff>905435</xdr:rowOff>
    </xdr:to>
    <xdr:pic>
      <xdr:nvPicPr>
        <xdr:cNvPr id="54" name="Рисунок 5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16941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319087</xdr:colOff>
      <xdr:row>11</xdr:row>
      <xdr:rowOff>114300</xdr:rowOff>
    </xdr:from>
    <xdr:ext cx="495300" cy="695325"/>
    <xdr:pic>
      <xdr:nvPicPr>
        <xdr:cNvPr id="55" name="Рисунок 30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90582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304800</xdr:colOff>
      <xdr:row>12</xdr:row>
      <xdr:rowOff>133350</xdr:rowOff>
    </xdr:from>
    <xdr:to>
      <xdr:col>0</xdr:col>
      <xdr:colOff>771526</xdr:colOff>
      <xdr:row>12</xdr:row>
      <xdr:rowOff>809626</xdr:rowOff>
    </xdr:to>
    <xdr:pic>
      <xdr:nvPicPr>
        <xdr:cNvPr id="57" name="Рисунок 56" descr="C:\Users\bigni\Downloads\AT-AC-C2-1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93" t="8139" r="20930" b="9302"/>
        <a:stretch/>
      </xdr:blipFill>
      <xdr:spPr bwMode="auto">
        <a:xfrm>
          <a:off x="304800" y="9801225"/>
          <a:ext cx="466726" cy="676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14</xdr:row>
      <xdr:rowOff>0</xdr:rowOff>
    </xdr:from>
    <xdr:to>
      <xdr:col>0</xdr:col>
      <xdr:colOff>971550</xdr:colOff>
      <xdr:row>14</xdr:row>
      <xdr:rowOff>0</xdr:rowOff>
    </xdr:to>
    <xdr:pic>
      <xdr:nvPicPr>
        <xdr:cNvPr id="1104372" name="图片 13">
          <a:extLst>
            <a:ext uri="{FF2B5EF4-FFF2-40B4-BE49-F238E27FC236}">
              <a16:creationId xmlns:a16="http://schemas.microsoft.com/office/drawing/2014/main" id="{00000000-0008-0000-0600-0000F4D9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33763324"/>
          <a:ext cx="876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167248</xdr:colOff>
      <xdr:row>20</xdr:row>
      <xdr:rowOff>257175</xdr:rowOff>
    </xdr:from>
    <xdr:to>
      <xdr:col>0</xdr:col>
      <xdr:colOff>919723</xdr:colOff>
      <xdr:row>20</xdr:row>
      <xdr:rowOff>914400</xdr:rowOff>
    </xdr:to>
    <xdr:pic>
      <xdr:nvPicPr>
        <xdr:cNvPr id="1104401" name="Рисунок 1">
          <a:extLst>
            <a:ext uri="{FF2B5EF4-FFF2-40B4-BE49-F238E27FC236}">
              <a16:creationId xmlns:a16="http://schemas.microsoft.com/office/drawing/2014/main" id="{00000000-0008-0000-0600-00001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48" y="2021205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172010</xdr:colOff>
      <xdr:row>21</xdr:row>
      <xdr:rowOff>300403</xdr:rowOff>
    </xdr:from>
    <xdr:to>
      <xdr:col>0</xdr:col>
      <xdr:colOff>914960</xdr:colOff>
      <xdr:row>21</xdr:row>
      <xdr:rowOff>957628</xdr:rowOff>
    </xdr:to>
    <xdr:pic>
      <xdr:nvPicPr>
        <xdr:cNvPr id="1104402" name="Рисунок 2">
          <a:extLst>
            <a:ext uri="{FF2B5EF4-FFF2-40B4-BE49-F238E27FC236}">
              <a16:creationId xmlns:a16="http://schemas.microsoft.com/office/drawing/2014/main" id="{00000000-0008-0000-0600-00001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010" y="21484003"/>
          <a:ext cx="7429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442913</xdr:colOff>
      <xdr:row>42</xdr:row>
      <xdr:rowOff>67796</xdr:rowOff>
    </xdr:from>
    <xdr:to>
      <xdr:col>0</xdr:col>
      <xdr:colOff>700088</xdr:colOff>
      <xdr:row>42</xdr:row>
      <xdr:rowOff>715496</xdr:rowOff>
    </xdr:to>
    <xdr:pic>
      <xdr:nvPicPr>
        <xdr:cNvPr id="1104408" name="Рисунок 11">
          <a:extLst>
            <a:ext uri="{FF2B5EF4-FFF2-40B4-BE49-F238E27FC236}">
              <a16:creationId xmlns:a16="http://schemas.microsoft.com/office/drawing/2014/main" id="{00000000-0008-0000-0600-000018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3" y="55436621"/>
          <a:ext cx="257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2017057</xdr:colOff>
      <xdr:row>0</xdr:row>
      <xdr:rowOff>0</xdr:rowOff>
    </xdr:from>
    <xdr:to>
      <xdr:col>3</xdr:col>
      <xdr:colOff>4043641</xdr:colOff>
      <xdr:row>0</xdr:row>
      <xdr:rowOff>923925</xdr:rowOff>
    </xdr:to>
    <xdr:pic>
      <xdr:nvPicPr>
        <xdr:cNvPr id="1104415" name="Рисунок 55">
          <a:extLst>
            <a:ext uri="{FF2B5EF4-FFF2-40B4-BE49-F238E27FC236}">
              <a16:creationId xmlns:a16="http://schemas.microsoft.com/office/drawing/2014/main" id="{00000000-0008-0000-0600-00001FDA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08057" y="0"/>
          <a:ext cx="202658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19</xdr:row>
      <xdr:rowOff>200025</xdr:rowOff>
    </xdr:from>
    <xdr:to>
      <xdr:col>1</xdr:col>
      <xdr:colOff>523875</xdr:colOff>
      <xdr:row>20</xdr:row>
      <xdr:rowOff>561974</xdr:rowOff>
    </xdr:to>
    <xdr:pic>
      <xdr:nvPicPr>
        <xdr:cNvPr id="1104417" name="Рисунок 297">
          <a:extLst>
            <a:ext uri="{FF2B5EF4-FFF2-40B4-BE49-F238E27FC236}">
              <a16:creationId xmlns:a16="http://schemas.microsoft.com/office/drawing/2014/main" id="{00000000-0008-0000-0600-000021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8225" y="20370613"/>
          <a:ext cx="595032" cy="608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</xdr:row>
      <xdr:rowOff>209550</xdr:rowOff>
    </xdr:from>
    <xdr:to>
      <xdr:col>0</xdr:col>
      <xdr:colOff>971550</xdr:colOff>
      <xdr:row>10</xdr:row>
      <xdr:rowOff>762000</xdr:rowOff>
    </xdr:to>
    <xdr:pic>
      <xdr:nvPicPr>
        <xdr:cNvPr id="1104418" name="Рисунок 65">
          <a:extLst>
            <a:ext uri="{FF2B5EF4-FFF2-40B4-BE49-F238E27FC236}">
              <a16:creationId xmlns:a16="http://schemas.microsoft.com/office/drawing/2014/main" id="{00000000-0008-0000-0600-000022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3824697"/>
          <a:ext cx="8096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209550</xdr:rowOff>
    </xdr:from>
    <xdr:to>
      <xdr:col>0</xdr:col>
      <xdr:colOff>1009650</xdr:colOff>
      <xdr:row>11</xdr:row>
      <xdr:rowOff>781050</xdr:rowOff>
    </xdr:to>
    <xdr:pic>
      <xdr:nvPicPr>
        <xdr:cNvPr id="1104419" name="Рисунок 66">
          <a:extLst>
            <a:ext uri="{FF2B5EF4-FFF2-40B4-BE49-F238E27FC236}">
              <a16:creationId xmlns:a16="http://schemas.microsoft.com/office/drawing/2014/main" id="{00000000-0008-0000-0600-000023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4754785"/>
          <a:ext cx="847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12</xdr:row>
      <xdr:rowOff>285750</xdr:rowOff>
    </xdr:from>
    <xdr:to>
      <xdr:col>0</xdr:col>
      <xdr:colOff>990600</xdr:colOff>
      <xdr:row>12</xdr:row>
      <xdr:rowOff>904875</xdr:rowOff>
    </xdr:to>
    <xdr:pic>
      <xdr:nvPicPr>
        <xdr:cNvPr id="1104420" name="Рисунок 67">
          <a:extLst>
            <a:ext uri="{FF2B5EF4-FFF2-40B4-BE49-F238E27FC236}">
              <a16:creationId xmlns:a16="http://schemas.microsoft.com/office/drawing/2014/main" id="{00000000-0008-0000-0600-000024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5287625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13</xdr:row>
      <xdr:rowOff>314325</xdr:rowOff>
    </xdr:from>
    <xdr:to>
      <xdr:col>0</xdr:col>
      <xdr:colOff>990600</xdr:colOff>
      <xdr:row>13</xdr:row>
      <xdr:rowOff>990600</xdr:rowOff>
    </xdr:to>
    <xdr:pic>
      <xdr:nvPicPr>
        <xdr:cNvPr id="1104421" name="Рисунок 68">
          <a:extLst>
            <a:ext uri="{FF2B5EF4-FFF2-40B4-BE49-F238E27FC236}">
              <a16:creationId xmlns:a16="http://schemas.microsoft.com/office/drawing/2014/main" id="{00000000-0008-0000-0600-000025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6372354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1036544</xdr:colOff>
      <xdr:row>10</xdr:row>
      <xdr:rowOff>866775</xdr:rowOff>
    </xdr:from>
    <xdr:to>
      <xdr:col>1</xdr:col>
      <xdr:colOff>522194</xdr:colOff>
      <xdr:row>11</xdr:row>
      <xdr:rowOff>552450</xdr:rowOff>
    </xdr:to>
    <xdr:pic>
      <xdr:nvPicPr>
        <xdr:cNvPr id="1104423" name="Рисунок 297">
          <a:extLst>
            <a:ext uri="{FF2B5EF4-FFF2-40B4-BE49-F238E27FC236}">
              <a16:creationId xmlns:a16="http://schemas.microsoft.com/office/drawing/2014/main" id="{00000000-0008-0000-0600-000027DA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6544" y="13988863"/>
          <a:ext cx="595032" cy="615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112059</xdr:colOff>
      <xdr:row>4</xdr:row>
      <xdr:rowOff>515471</xdr:rowOff>
    </xdr:from>
    <xdr:to>
      <xdr:col>0</xdr:col>
      <xdr:colOff>1016934</xdr:colOff>
      <xdr:row>4</xdr:row>
      <xdr:rowOff>1077446</xdr:rowOff>
    </xdr:to>
    <xdr:pic>
      <xdr:nvPicPr>
        <xdr:cNvPr id="75" name="Рисунок 7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2229971"/>
          <a:ext cx="904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72838</xdr:colOff>
      <xdr:row>24</xdr:row>
      <xdr:rowOff>213799</xdr:rowOff>
    </xdr:from>
    <xdr:to>
      <xdr:col>0</xdr:col>
      <xdr:colOff>1014132</xdr:colOff>
      <xdr:row>24</xdr:row>
      <xdr:rowOff>1120586</xdr:rowOff>
    </xdr:to>
    <xdr:pic>
      <xdr:nvPicPr>
        <xdr:cNvPr id="84" name="Picture 7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" y="27093349"/>
          <a:ext cx="941294" cy="9067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61633</xdr:colOff>
      <xdr:row>23</xdr:row>
      <xdr:rowOff>276540</xdr:rowOff>
    </xdr:from>
    <xdr:to>
      <xdr:col>0</xdr:col>
      <xdr:colOff>1025338</xdr:colOff>
      <xdr:row>23</xdr:row>
      <xdr:rowOff>1197017</xdr:rowOff>
    </xdr:to>
    <xdr:pic>
      <xdr:nvPicPr>
        <xdr:cNvPr id="85" name="Picture 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3" y="25498740"/>
          <a:ext cx="963705" cy="920477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44823</xdr:colOff>
      <xdr:row>25</xdr:row>
      <xdr:rowOff>167341</xdr:rowOff>
    </xdr:from>
    <xdr:to>
      <xdr:col>0</xdr:col>
      <xdr:colOff>1042147</xdr:colOff>
      <xdr:row>25</xdr:row>
      <xdr:rowOff>1142999</xdr:rowOff>
    </xdr:to>
    <xdr:pic>
      <xdr:nvPicPr>
        <xdr:cNvPr id="86" name="Picture 10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28447066"/>
          <a:ext cx="997324" cy="97565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72377</xdr:colOff>
      <xdr:row>14</xdr:row>
      <xdr:rowOff>0</xdr:rowOff>
    </xdr:from>
    <xdr:to>
      <xdr:col>0</xdr:col>
      <xdr:colOff>1014593</xdr:colOff>
      <xdr:row>14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377" y="30016637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138113</xdr:colOff>
      <xdr:row>15</xdr:row>
      <xdr:rowOff>380999</xdr:rowOff>
    </xdr:from>
    <xdr:to>
      <xdr:col>0</xdr:col>
      <xdr:colOff>1004888</xdr:colOff>
      <xdr:row>15</xdr:row>
      <xdr:rowOff>1057274</xdr:rowOff>
    </xdr:to>
    <xdr:pic>
      <xdr:nvPicPr>
        <xdr:cNvPr id="94" name="Рисунок 68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113" y="47891699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</xdr:row>
      <xdr:rowOff>358588</xdr:rowOff>
    </xdr:from>
    <xdr:to>
      <xdr:col>0</xdr:col>
      <xdr:colOff>981075</xdr:colOff>
      <xdr:row>16</xdr:row>
      <xdr:rowOff>977713</xdr:rowOff>
    </xdr:to>
    <xdr:pic>
      <xdr:nvPicPr>
        <xdr:cNvPr id="96" name="Рисунок 67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9336138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37</xdr:row>
      <xdr:rowOff>44823</xdr:rowOff>
    </xdr:from>
    <xdr:to>
      <xdr:col>0</xdr:col>
      <xdr:colOff>896471</xdr:colOff>
      <xdr:row>37</xdr:row>
      <xdr:rowOff>773206</xdr:rowOff>
    </xdr:to>
    <xdr:pic>
      <xdr:nvPicPr>
        <xdr:cNvPr id="109" name="Рисунок 108" descr="https://tdtorus.ru/upload/images/prod/at-380hr-black.jpg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5" y="17370798"/>
          <a:ext cx="773206" cy="728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18</xdr:row>
      <xdr:rowOff>408454</xdr:rowOff>
    </xdr:from>
    <xdr:to>
      <xdr:col>0</xdr:col>
      <xdr:colOff>971550</xdr:colOff>
      <xdr:row>18</xdr:row>
      <xdr:rowOff>941854</xdr:rowOff>
    </xdr:to>
    <xdr:pic>
      <xdr:nvPicPr>
        <xdr:cNvPr id="104" name="Рисунок 9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54539029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17</xdr:row>
      <xdr:rowOff>347382</xdr:rowOff>
    </xdr:from>
    <xdr:to>
      <xdr:col>0</xdr:col>
      <xdr:colOff>1009650</xdr:colOff>
      <xdr:row>17</xdr:row>
      <xdr:rowOff>899832</xdr:rowOff>
    </xdr:to>
    <xdr:pic>
      <xdr:nvPicPr>
        <xdr:cNvPr id="114" name="Рисунок 10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53192082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662305</xdr:colOff>
      <xdr:row>6</xdr:row>
      <xdr:rowOff>61632</xdr:rowOff>
    </xdr:from>
    <xdr:to>
      <xdr:col>0</xdr:col>
      <xdr:colOff>1076325</xdr:colOff>
      <xdr:row>6</xdr:row>
      <xdr:rowOff>388657</xdr:rowOff>
    </xdr:to>
    <xdr:pic>
      <xdr:nvPicPr>
        <xdr:cNvPr id="128" name="图片 73" descr="0QEJ22ROQ[1882~HX]BLZ}P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3241517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654978</xdr:colOff>
      <xdr:row>4</xdr:row>
      <xdr:rowOff>35170</xdr:rowOff>
    </xdr:from>
    <xdr:to>
      <xdr:col>0</xdr:col>
      <xdr:colOff>1068998</xdr:colOff>
      <xdr:row>4</xdr:row>
      <xdr:rowOff>362195</xdr:rowOff>
    </xdr:to>
    <xdr:pic>
      <xdr:nvPicPr>
        <xdr:cNvPr id="129" name="图片 73" descr="0QEJ22ROQ[1882~HX]BLZ}P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978" y="1749670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662305</xdr:colOff>
      <xdr:row>8</xdr:row>
      <xdr:rowOff>64908</xdr:rowOff>
    </xdr:from>
    <xdr:to>
      <xdr:col>0</xdr:col>
      <xdr:colOff>1076325</xdr:colOff>
      <xdr:row>8</xdr:row>
      <xdr:rowOff>391933</xdr:rowOff>
    </xdr:to>
    <xdr:pic>
      <xdr:nvPicPr>
        <xdr:cNvPr id="130" name="图片 73" descr="0QEJ22ROQ[1882~HX]BLZ}P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636908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89648</xdr:colOff>
      <xdr:row>38</xdr:row>
      <xdr:rowOff>89647</xdr:rowOff>
    </xdr:from>
    <xdr:to>
      <xdr:col>0</xdr:col>
      <xdr:colOff>937373</xdr:colOff>
      <xdr:row>38</xdr:row>
      <xdr:rowOff>680197</xdr:rowOff>
    </xdr:to>
    <xdr:pic>
      <xdr:nvPicPr>
        <xdr:cNvPr id="89" name="Рисунок 46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648" y="34850294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1027019</xdr:colOff>
      <xdr:row>36</xdr:row>
      <xdr:rowOff>190500</xdr:rowOff>
    </xdr:from>
    <xdr:ext cx="595032" cy="617444"/>
    <xdr:pic>
      <xdr:nvPicPr>
        <xdr:cNvPr id="90" name="Рисунок 297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7019" y="1063438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448236</xdr:colOff>
      <xdr:row>44</xdr:row>
      <xdr:rowOff>100853</xdr:rowOff>
    </xdr:from>
    <xdr:to>
      <xdr:col>0</xdr:col>
      <xdr:colOff>705411</xdr:colOff>
      <xdr:row>44</xdr:row>
      <xdr:rowOff>691403</xdr:rowOff>
    </xdr:to>
    <xdr:pic>
      <xdr:nvPicPr>
        <xdr:cNvPr id="92" name="Рисунок 13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6" y="36295853"/>
          <a:ext cx="2571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414618</xdr:colOff>
      <xdr:row>43</xdr:row>
      <xdr:rowOff>67236</xdr:rowOff>
    </xdr:from>
    <xdr:to>
      <xdr:col>0</xdr:col>
      <xdr:colOff>690843</xdr:colOff>
      <xdr:row>43</xdr:row>
      <xdr:rowOff>695886</xdr:rowOff>
    </xdr:to>
    <xdr:pic>
      <xdr:nvPicPr>
        <xdr:cNvPr id="93" name="Рисунок 12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4618" y="35444207"/>
          <a:ext cx="276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750794</xdr:rowOff>
    </xdr:from>
    <xdr:to>
      <xdr:col>0</xdr:col>
      <xdr:colOff>793758</xdr:colOff>
      <xdr:row>32</xdr:row>
      <xdr:rowOff>1544552</xdr:rowOff>
    </xdr:to>
    <xdr:pic>
      <xdr:nvPicPr>
        <xdr:cNvPr id="111" name="Picture 14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1618"/>
          <a:ext cx="793758" cy="7937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0</xdr:colOff>
      <xdr:row>33</xdr:row>
      <xdr:rowOff>493059</xdr:rowOff>
    </xdr:from>
    <xdr:to>
      <xdr:col>0</xdr:col>
      <xdr:colOff>831618</xdr:colOff>
      <xdr:row>33</xdr:row>
      <xdr:rowOff>1367117</xdr:rowOff>
    </xdr:to>
    <xdr:pic>
      <xdr:nvPicPr>
        <xdr:cNvPr id="112" name="Picture 16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79383"/>
          <a:ext cx="831618" cy="874058"/>
        </a:xfrm>
        <a:prstGeom prst="rect">
          <a:avLst/>
        </a:prstGeom>
        <a:noFill/>
        <a:ln w="1">
          <a:noFill/>
        </a:ln>
      </xdr:spPr>
    </xdr:pic>
    <xdr:clientData/>
  </xdr:twoCellAnchor>
  <xdr:twoCellAnchor editAs="oneCell">
    <xdr:from>
      <xdr:col>0</xdr:col>
      <xdr:colOff>773206</xdr:colOff>
      <xdr:row>32</xdr:row>
      <xdr:rowOff>874058</xdr:rowOff>
    </xdr:from>
    <xdr:to>
      <xdr:col>0</xdr:col>
      <xdr:colOff>1020629</xdr:colOff>
      <xdr:row>32</xdr:row>
      <xdr:rowOff>1371082</xdr:rowOff>
    </xdr:to>
    <xdr:pic>
      <xdr:nvPicPr>
        <xdr:cNvPr id="113" name="图片 19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26064882"/>
          <a:ext cx="247423" cy="49702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784412</xdr:colOff>
      <xdr:row>33</xdr:row>
      <xdr:rowOff>672353</xdr:rowOff>
    </xdr:from>
    <xdr:to>
      <xdr:col>0</xdr:col>
      <xdr:colOff>1015891</xdr:colOff>
      <xdr:row>33</xdr:row>
      <xdr:rowOff>1180166</xdr:rowOff>
    </xdr:to>
    <xdr:pic>
      <xdr:nvPicPr>
        <xdr:cNvPr id="117" name="图片 18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27958677"/>
          <a:ext cx="231479" cy="507813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443193</xdr:colOff>
      <xdr:row>45</xdr:row>
      <xdr:rowOff>318592</xdr:rowOff>
    </xdr:from>
    <xdr:to>
      <xdr:col>0</xdr:col>
      <xdr:colOff>719418</xdr:colOff>
      <xdr:row>45</xdr:row>
      <xdr:rowOff>1015216</xdr:rowOff>
    </xdr:to>
    <xdr:pic>
      <xdr:nvPicPr>
        <xdr:cNvPr id="50" name="Рисунок 85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193" y="32546710"/>
          <a:ext cx="276225" cy="696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1024617</xdr:colOff>
      <xdr:row>41</xdr:row>
      <xdr:rowOff>181695</xdr:rowOff>
    </xdr:from>
    <xdr:ext cx="595032" cy="617444"/>
    <xdr:pic>
      <xdr:nvPicPr>
        <xdr:cNvPr id="53" name="Рисунок 297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4617" y="3372330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145677</xdr:colOff>
      <xdr:row>7</xdr:row>
      <xdr:rowOff>593912</xdr:rowOff>
    </xdr:from>
    <xdr:ext cx="876300" cy="552450"/>
    <xdr:pic>
      <xdr:nvPicPr>
        <xdr:cNvPr id="47" name="Рисунок 10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77" y="6567448"/>
          <a:ext cx="8763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662305</xdr:colOff>
      <xdr:row>7</xdr:row>
      <xdr:rowOff>64908</xdr:rowOff>
    </xdr:from>
    <xdr:ext cx="414020" cy="327025"/>
    <xdr:pic>
      <xdr:nvPicPr>
        <xdr:cNvPr id="48" name="图片 73" descr="0QEJ22ROQ[1882~HX]BLZ}P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6038444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136073</xdr:colOff>
      <xdr:row>8</xdr:row>
      <xdr:rowOff>476250</xdr:rowOff>
    </xdr:from>
    <xdr:to>
      <xdr:col>0</xdr:col>
      <xdr:colOff>1020537</xdr:colOff>
      <xdr:row>8</xdr:row>
      <xdr:rowOff>1049507</xdr:rowOff>
    </xdr:to>
    <xdr:pic>
      <xdr:nvPicPr>
        <xdr:cNvPr id="49" name="Рисунок 36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6517821"/>
          <a:ext cx="884464" cy="573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6</xdr:row>
      <xdr:rowOff>1333499</xdr:rowOff>
    </xdr:from>
    <xdr:to>
      <xdr:col>1</xdr:col>
      <xdr:colOff>533401</xdr:colOff>
      <xdr:row>7</xdr:row>
      <xdr:rowOff>570138</xdr:rowOff>
    </xdr:to>
    <xdr:pic>
      <xdr:nvPicPr>
        <xdr:cNvPr id="52" name="Рисунок 297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1" y="4531178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1034143</xdr:colOff>
      <xdr:row>4</xdr:row>
      <xdr:rowOff>1401537</xdr:rowOff>
    </xdr:from>
    <xdr:to>
      <xdr:col>1</xdr:col>
      <xdr:colOff>519793</xdr:colOff>
      <xdr:row>5</xdr:row>
      <xdr:rowOff>556533</xdr:rowOff>
    </xdr:to>
    <xdr:pic>
      <xdr:nvPicPr>
        <xdr:cNvPr id="54" name="Рисунок 297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3129644"/>
          <a:ext cx="601436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380999</xdr:colOff>
      <xdr:row>35</xdr:row>
      <xdr:rowOff>108858</xdr:rowOff>
    </xdr:from>
    <xdr:to>
      <xdr:col>0</xdr:col>
      <xdr:colOff>758004</xdr:colOff>
      <xdr:row>35</xdr:row>
      <xdr:rowOff>925285</xdr:rowOff>
    </xdr:to>
    <xdr:pic>
      <xdr:nvPicPr>
        <xdr:cNvPr id="60" name="图片 18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4235572"/>
          <a:ext cx="377005" cy="81642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13608</xdr:colOff>
      <xdr:row>22</xdr:row>
      <xdr:rowOff>408214</xdr:rowOff>
    </xdr:from>
    <xdr:to>
      <xdr:col>0</xdr:col>
      <xdr:colOff>1026364</xdr:colOff>
      <xdr:row>22</xdr:row>
      <xdr:rowOff>1034143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8" y="21118285"/>
          <a:ext cx="1012756" cy="6259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31</xdr:row>
      <xdr:rowOff>612322</xdr:rowOff>
    </xdr:from>
    <xdr:to>
      <xdr:col>0</xdr:col>
      <xdr:colOff>1019941</xdr:colOff>
      <xdr:row>31</xdr:row>
      <xdr:rowOff>1183822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28983215"/>
          <a:ext cx="92469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177853</xdr:colOff>
      <xdr:row>50</xdr:row>
      <xdr:rowOff>858211</xdr:rowOff>
    </xdr:from>
    <xdr:to>
      <xdr:col>0</xdr:col>
      <xdr:colOff>920803</xdr:colOff>
      <xdr:row>50</xdr:row>
      <xdr:rowOff>1734511</xdr:rowOff>
    </xdr:to>
    <xdr:pic>
      <xdr:nvPicPr>
        <xdr:cNvPr id="55" name="Рисунок 6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53" y="44224175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1034143</xdr:colOff>
      <xdr:row>44</xdr:row>
      <xdr:rowOff>789215</xdr:rowOff>
    </xdr:from>
    <xdr:ext cx="595032" cy="617444"/>
    <xdr:pic>
      <xdr:nvPicPr>
        <xdr:cNvPr id="59" name="Рисунок 297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43" y="40807822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1020536</xdr:colOff>
      <xdr:row>45</xdr:row>
      <xdr:rowOff>1020536</xdr:rowOff>
    </xdr:from>
    <xdr:ext cx="595032" cy="617444"/>
    <xdr:pic>
      <xdr:nvPicPr>
        <xdr:cNvPr id="61" name="Рисунок 297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0536" y="41882786"/>
          <a:ext cx="595032" cy="6174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65553</xdr:colOff>
      <xdr:row>5</xdr:row>
      <xdr:rowOff>605677</xdr:rowOff>
    </xdr:from>
    <xdr:ext cx="952500" cy="600075"/>
    <xdr:pic>
      <xdr:nvPicPr>
        <xdr:cNvPr id="56" name="Рисунок 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53" y="5272927"/>
          <a:ext cx="952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662305</xdr:colOff>
      <xdr:row>5</xdr:row>
      <xdr:rowOff>61632</xdr:rowOff>
    </xdr:from>
    <xdr:to>
      <xdr:col>0</xdr:col>
      <xdr:colOff>1076325</xdr:colOff>
      <xdr:row>5</xdr:row>
      <xdr:rowOff>388657</xdr:rowOff>
    </xdr:to>
    <xdr:pic>
      <xdr:nvPicPr>
        <xdr:cNvPr id="57" name="图片 73" descr="0QEJ22ROQ[1882~HX]BLZ}P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305" y="4728882"/>
          <a:ext cx="414020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74839</xdr:colOff>
      <xdr:row>6</xdr:row>
      <xdr:rowOff>36739</xdr:rowOff>
    </xdr:from>
    <xdr:to>
      <xdr:col>0</xdr:col>
      <xdr:colOff>470616</xdr:colOff>
      <xdr:row>6</xdr:row>
      <xdr:rowOff>417740</xdr:rowOff>
    </xdr:to>
    <xdr:pic>
      <xdr:nvPicPr>
        <xdr:cNvPr id="65" name="图片 33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39" y="4608739"/>
          <a:ext cx="395777" cy="38100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76200</xdr:colOff>
      <xdr:row>6</xdr:row>
      <xdr:rowOff>627291</xdr:rowOff>
    </xdr:from>
    <xdr:to>
      <xdr:col>0</xdr:col>
      <xdr:colOff>1015093</xdr:colOff>
      <xdr:row>6</xdr:row>
      <xdr:rowOff>1242788</xdr:rowOff>
    </xdr:to>
    <xdr:pic>
      <xdr:nvPicPr>
        <xdr:cNvPr id="66" name="Рисунок 222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199291"/>
          <a:ext cx="938893" cy="615497"/>
        </a:xfrm>
        <a:prstGeom prst="rect">
          <a:avLst/>
        </a:prstGeom>
      </xdr:spPr>
    </xdr:pic>
    <xdr:clientData/>
  </xdr:twoCellAnchor>
  <xdr:twoCellAnchor>
    <xdr:from>
      <xdr:col>0</xdr:col>
      <xdr:colOff>387163</xdr:colOff>
      <xdr:row>46</xdr:row>
      <xdr:rowOff>221538</xdr:rowOff>
    </xdr:from>
    <xdr:to>
      <xdr:col>0</xdr:col>
      <xdr:colOff>720538</xdr:colOff>
      <xdr:row>46</xdr:row>
      <xdr:rowOff>1004047</xdr:rowOff>
    </xdr:to>
    <xdr:pic>
      <xdr:nvPicPr>
        <xdr:cNvPr id="67" name="Рисунок 14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163" y="44676074"/>
          <a:ext cx="333375" cy="782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89647</xdr:colOff>
      <xdr:row>26</xdr:row>
      <xdr:rowOff>201706</xdr:rowOff>
    </xdr:from>
    <xdr:to>
      <xdr:col>0</xdr:col>
      <xdr:colOff>1031863</xdr:colOff>
      <xdr:row>26</xdr:row>
      <xdr:rowOff>1109382</xdr:rowOff>
    </xdr:to>
    <xdr:pic>
      <xdr:nvPicPr>
        <xdr:cNvPr id="58" name="Picture 9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29639559"/>
          <a:ext cx="942216" cy="90767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2274794</xdr:colOff>
      <xdr:row>0</xdr:row>
      <xdr:rowOff>67235</xdr:rowOff>
    </xdr:from>
    <xdr:to>
      <xdr:col>3</xdr:col>
      <xdr:colOff>40950</xdr:colOff>
      <xdr:row>0</xdr:row>
      <xdr:rowOff>905435</xdr:rowOff>
    </xdr:to>
    <xdr:pic>
      <xdr:nvPicPr>
        <xdr:cNvPr id="62" name="Рисунок 61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84176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56031</xdr:colOff>
      <xdr:row>27</xdr:row>
      <xdr:rowOff>392205</xdr:rowOff>
    </xdr:from>
    <xdr:ext cx="941294" cy="526779"/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1" y="31291305"/>
          <a:ext cx="941294" cy="526779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28</xdr:row>
      <xdr:rowOff>352426</xdr:rowOff>
    </xdr:from>
    <xdr:to>
      <xdr:col>0</xdr:col>
      <xdr:colOff>1057275</xdr:colOff>
      <xdr:row>28</xdr:row>
      <xdr:rowOff>914401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1108651"/>
          <a:ext cx="101917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52180</xdr:colOff>
      <xdr:row>29</xdr:row>
      <xdr:rowOff>533814</xdr:rowOff>
    </xdr:from>
    <xdr:to>
      <xdr:col>0</xdr:col>
      <xdr:colOff>1071355</xdr:colOff>
      <xdr:row>29</xdr:row>
      <xdr:rowOff>1095789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0" y="32620640"/>
          <a:ext cx="1019175" cy="561975"/>
        </a:xfrm>
        <a:prstGeom prst="rect">
          <a:avLst/>
        </a:prstGeom>
      </xdr:spPr>
    </xdr:pic>
    <xdr:clientData/>
  </xdr:twoCellAnchor>
  <xdr:oneCellAnchor>
    <xdr:from>
      <xdr:col>0</xdr:col>
      <xdr:colOff>201707</xdr:colOff>
      <xdr:row>39</xdr:row>
      <xdr:rowOff>56030</xdr:rowOff>
    </xdr:from>
    <xdr:ext cx="647700" cy="647700"/>
    <xdr:pic>
      <xdr:nvPicPr>
        <xdr:cNvPr id="69" name="Рисунок 68" descr="https://tdtorus.ru/upload/images/prod/at-380hr-silver.jpg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707" y="43718630"/>
          <a:ext cx="647700" cy="6477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371476</xdr:colOff>
      <xdr:row>40</xdr:row>
      <xdr:rowOff>245718</xdr:rowOff>
    </xdr:from>
    <xdr:to>
      <xdr:col>0</xdr:col>
      <xdr:colOff>714375</xdr:colOff>
      <xdr:row>40</xdr:row>
      <xdr:rowOff>1019861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71476" y="43908318"/>
          <a:ext cx="342899" cy="774143"/>
        </a:xfrm>
        <a:prstGeom prst="rect">
          <a:avLst/>
        </a:prstGeom>
      </xdr:spPr>
    </xdr:pic>
    <xdr:clientData/>
  </xdr:twoCellAnchor>
  <xdr:oneCellAnchor>
    <xdr:from>
      <xdr:col>0</xdr:col>
      <xdr:colOff>353784</xdr:colOff>
      <xdr:row>47</xdr:row>
      <xdr:rowOff>244930</xdr:rowOff>
    </xdr:from>
    <xdr:ext cx="476251" cy="924102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ackgroundRemoval t="658" b="98684" l="7692" r="9359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4" y="51441805"/>
          <a:ext cx="476251" cy="924102"/>
        </a:xfrm>
        <a:prstGeom prst="rect">
          <a:avLst/>
        </a:prstGeom>
      </xdr:spPr>
    </xdr:pic>
    <xdr:clientData/>
  </xdr:oneCellAnchor>
  <xdr:twoCellAnchor editAs="oneCell">
    <xdr:from>
      <xdr:col>0</xdr:col>
      <xdr:colOff>409575</xdr:colOff>
      <xdr:row>48</xdr:row>
      <xdr:rowOff>247650</xdr:rowOff>
    </xdr:from>
    <xdr:to>
      <xdr:col>0</xdr:col>
      <xdr:colOff>752474</xdr:colOff>
      <xdr:row>48</xdr:row>
      <xdr:rowOff>1021793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09575" y="51692175"/>
          <a:ext cx="342899" cy="774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159684</xdr:colOff>
      <xdr:row>10</xdr:row>
      <xdr:rowOff>209550</xdr:rowOff>
    </xdr:from>
    <xdr:to>
      <xdr:col>0</xdr:col>
      <xdr:colOff>959784</xdr:colOff>
      <xdr:row>10</xdr:row>
      <xdr:rowOff>619125</xdr:rowOff>
    </xdr:to>
    <xdr:pic>
      <xdr:nvPicPr>
        <xdr:cNvPr id="1105584" name="image284.png" descr="Descr ">
          <a:extLst>
            <a:ext uri="{FF2B5EF4-FFF2-40B4-BE49-F238E27FC236}">
              <a16:creationId xmlns:a16="http://schemas.microsoft.com/office/drawing/2014/main" id="{00000000-0008-0000-0700-0000B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684" y="20167226"/>
          <a:ext cx="800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60512</xdr:colOff>
      <xdr:row>34</xdr:row>
      <xdr:rowOff>62752</xdr:rowOff>
    </xdr:from>
    <xdr:to>
      <xdr:col>0</xdr:col>
      <xdr:colOff>1022537</xdr:colOff>
      <xdr:row>34</xdr:row>
      <xdr:rowOff>952499</xdr:rowOff>
    </xdr:to>
    <xdr:pic>
      <xdr:nvPicPr>
        <xdr:cNvPr id="1105587" name="image295.jpeg">
          <a:extLst>
            <a:ext uri="{FF2B5EF4-FFF2-40B4-BE49-F238E27FC236}">
              <a16:creationId xmlns:a16="http://schemas.microsoft.com/office/drawing/2014/main" id="{00000000-0008-0000-0700-0000B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2" y="98046987"/>
          <a:ext cx="962025" cy="889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40</xdr:row>
      <xdr:rowOff>137272</xdr:rowOff>
    </xdr:from>
    <xdr:to>
      <xdr:col>0</xdr:col>
      <xdr:colOff>990600</xdr:colOff>
      <xdr:row>40</xdr:row>
      <xdr:rowOff>1158288</xdr:rowOff>
    </xdr:to>
    <xdr:pic>
      <xdr:nvPicPr>
        <xdr:cNvPr id="1105588" name="image296.jpeg">
          <a:extLst>
            <a:ext uri="{FF2B5EF4-FFF2-40B4-BE49-F238E27FC236}">
              <a16:creationId xmlns:a16="http://schemas.microsoft.com/office/drawing/2014/main" id="{00000000-0008-0000-0700-0000B4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36412007"/>
          <a:ext cx="923925" cy="1021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150160</xdr:colOff>
      <xdr:row>37</xdr:row>
      <xdr:rowOff>268941</xdr:rowOff>
    </xdr:from>
    <xdr:to>
      <xdr:col>0</xdr:col>
      <xdr:colOff>911132</xdr:colOff>
      <xdr:row>37</xdr:row>
      <xdr:rowOff>911758</xdr:rowOff>
    </xdr:to>
    <xdr:pic>
      <xdr:nvPicPr>
        <xdr:cNvPr id="1105589" name="image296.jpeg">
          <a:extLst>
            <a:ext uri="{FF2B5EF4-FFF2-40B4-BE49-F238E27FC236}">
              <a16:creationId xmlns:a16="http://schemas.microsoft.com/office/drawing/2014/main" id="{00000000-0008-0000-0700-0000B5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160" y="105817147"/>
          <a:ext cx="760972" cy="642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180415</xdr:rowOff>
    </xdr:from>
    <xdr:to>
      <xdr:col>0</xdr:col>
      <xdr:colOff>923925</xdr:colOff>
      <xdr:row>32</xdr:row>
      <xdr:rowOff>904315</xdr:rowOff>
    </xdr:to>
    <xdr:pic>
      <xdr:nvPicPr>
        <xdr:cNvPr id="1105590" name="Рисунок 21">
          <a:extLst>
            <a:ext uri="{FF2B5EF4-FFF2-40B4-BE49-F238E27FC236}">
              <a16:creationId xmlns:a16="http://schemas.microsoft.com/office/drawing/2014/main" id="{00000000-0008-0000-0700-0000B6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8838191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214592</xdr:colOff>
      <xdr:row>38</xdr:row>
      <xdr:rowOff>146798</xdr:rowOff>
    </xdr:from>
    <xdr:to>
      <xdr:col>0</xdr:col>
      <xdr:colOff>948017</xdr:colOff>
      <xdr:row>38</xdr:row>
      <xdr:rowOff>880223</xdr:rowOff>
    </xdr:to>
    <xdr:pic>
      <xdr:nvPicPr>
        <xdr:cNvPr id="1105591" name="Рисунок 22">
          <a:extLst>
            <a:ext uri="{FF2B5EF4-FFF2-40B4-BE49-F238E27FC236}">
              <a16:creationId xmlns:a16="http://schemas.microsoft.com/office/drawing/2014/main" id="{00000000-0008-0000-0700-0000B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592" y="42796386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173832</xdr:colOff>
      <xdr:row>41</xdr:row>
      <xdr:rowOff>200025</xdr:rowOff>
    </xdr:from>
    <xdr:to>
      <xdr:col>0</xdr:col>
      <xdr:colOff>907257</xdr:colOff>
      <xdr:row>41</xdr:row>
      <xdr:rowOff>933450</xdr:rowOff>
    </xdr:to>
    <xdr:pic>
      <xdr:nvPicPr>
        <xdr:cNvPr id="1105596" name="Рисунок 28">
          <a:extLst>
            <a:ext uri="{FF2B5EF4-FFF2-40B4-BE49-F238E27FC236}">
              <a16:creationId xmlns:a16="http://schemas.microsoft.com/office/drawing/2014/main" id="{00000000-0008-0000-0700-0000BC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832" y="137673790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202547</xdr:colOff>
      <xdr:row>6</xdr:row>
      <xdr:rowOff>209550</xdr:rowOff>
    </xdr:from>
    <xdr:to>
      <xdr:col>0</xdr:col>
      <xdr:colOff>916922</xdr:colOff>
      <xdr:row>6</xdr:row>
      <xdr:rowOff>781050</xdr:rowOff>
    </xdr:to>
    <xdr:pic>
      <xdr:nvPicPr>
        <xdr:cNvPr id="1105597" name="Рисунок 29">
          <a:extLst>
            <a:ext uri="{FF2B5EF4-FFF2-40B4-BE49-F238E27FC236}">
              <a16:creationId xmlns:a16="http://schemas.microsoft.com/office/drawing/2014/main" id="{00000000-0008-0000-0700-0000BD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547" y="9779374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245409</xdr:colOff>
      <xdr:row>5</xdr:row>
      <xdr:rowOff>190500</xdr:rowOff>
    </xdr:from>
    <xdr:to>
      <xdr:col>0</xdr:col>
      <xdr:colOff>874059</xdr:colOff>
      <xdr:row>5</xdr:row>
      <xdr:rowOff>695325</xdr:rowOff>
    </xdr:to>
    <xdr:pic>
      <xdr:nvPicPr>
        <xdr:cNvPr id="1105598" name="Рисунок 30">
          <a:extLst>
            <a:ext uri="{FF2B5EF4-FFF2-40B4-BE49-F238E27FC236}">
              <a16:creationId xmlns:a16="http://schemas.microsoft.com/office/drawing/2014/main" id="{00000000-0008-0000-0700-0000B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409" y="8774206"/>
          <a:ext cx="628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27</xdr:row>
      <xdr:rowOff>66674</xdr:rowOff>
    </xdr:from>
    <xdr:to>
      <xdr:col>0</xdr:col>
      <xdr:colOff>935972</xdr:colOff>
      <xdr:row>27</xdr:row>
      <xdr:rowOff>639535</xdr:rowOff>
    </xdr:to>
    <xdr:pic>
      <xdr:nvPicPr>
        <xdr:cNvPr id="1105599" name="Рисунок 32">
          <a:extLst>
            <a:ext uri="{FF2B5EF4-FFF2-40B4-BE49-F238E27FC236}">
              <a16:creationId xmlns:a16="http://schemas.microsoft.com/office/drawing/2014/main" id="{00000000-0008-0000-0700-0000BF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8108792"/>
          <a:ext cx="752475" cy="5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12047</xdr:colOff>
      <xdr:row>18</xdr:row>
      <xdr:rowOff>266699</xdr:rowOff>
    </xdr:from>
    <xdr:to>
      <xdr:col>0</xdr:col>
      <xdr:colOff>1107422</xdr:colOff>
      <xdr:row>18</xdr:row>
      <xdr:rowOff>997322</xdr:rowOff>
    </xdr:to>
    <xdr:pic>
      <xdr:nvPicPr>
        <xdr:cNvPr id="1105600" name="image282.png" descr="Descr ">
          <a:extLst>
            <a:ext uri="{FF2B5EF4-FFF2-40B4-BE49-F238E27FC236}">
              <a16:creationId xmlns:a16="http://schemas.microsoft.com/office/drawing/2014/main" id="{00000000-0008-0000-0700-0000C0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47" y="44518728"/>
          <a:ext cx="1095375" cy="7306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85727</xdr:colOff>
      <xdr:row>17</xdr:row>
      <xdr:rowOff>89648</xdr:rowOff>
    </xdr:from>
    <xdr:to>
      <xdr:col>0</xdr:col>
      <xdr:colOff>1053355</xdr:colOff>
      <xdr:row>17</xdr:row>
      <xdr:rowOff>750794</xdr:rowOff>
    </xdr:to>
    <xdr:pic>
      <xdr:nvPicPr>
        <xdr:cNvPr id="1105630" name="image282.png" descr="Descr ">
          <a:extLst>
            <a:ext uri="{FF2B5EF4-FFF2-40B4-BE49-F238E27FC236}">
              <a16:creationId xmlns:a16="http://schemas.microsoft.com/office/drawing/2014/main" id="{00000000-0008-0000-0700-0000DE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7" y="17548413"/>
          <a:ext cx="967628" cy="661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238125</xdr:rowOff>
    </xdr:from>
    <xdr:to>
      <xdr:col>2</xdr:col>
      <xdr:colOff>5043</xdr:colOff>
      <xdr:row>29</xdr:row>
      <xdr:rowOff>238125</xdr:rowOff>
    </xdr:to>
    <xdr:pic>
      <xdr:nvPicPr>
        <xdr:cNvPr id="1105649" name="image294.png" descr="Descr ">
          <a:extLst>
            <a:ext uri="{FF2B5EF4-FFF2-40B4-BE49-F238E27FC236}">
              <a16:creationId xmlns:a16="http://schemas.microsoft.com/office/drawing/2014/main" id="{00000000-0008-0000-0700-0000F1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299978"/>
          <a:ext cx="1114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54349</xdr:colOff>
      <xdr:row>35</xdr:row>
      <xdr:rowOff>168089</xdr:rowOff>
    </xdr:from>
    <xdr:to>
      <xdr:col>0</xdr:col>
      <xdr:colOff>1025899</xdr:colOff>
      <xdr:row>35</xdr:row>
      <xdr:rowOff>1064559</xdr:rowOff>
    </xdr:to>
    <xdr:pic>
      <xdr:nvPicPr>
        <xdr:cNvPr id="1105651" name="image295.jpeg">
          <a:extLst>
            <a:ext uri="{FF2B5EF4-FFF2-40B4-BE49-F238E27FC236}">
              <a16:creationId xmlns:a16="http://schemas.microsoft.com/office/drawing/2014/main" id="{00000000-0008-0000-0700-0000F3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349" y="99138442"/>
          <a:ext cx="971550" cy="896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26334</xdr:colOff>
      <xdr:row>14</xdr:row>
      <xdr:rowOff>190500</xdr:rowOff>
    </xdr:from>
    <xdr:to>
      <xdr:col>0</xdr:col>
      <xdr:colOff>1093134</xdr:colOff>
      <xdr:row>14</xdr:row>
      <xdr:rowOff>895350</xdr:rowOff>
    </xdr:to>
    <xdr:pic>
      <xdr:nvPicPr>
        <xdr:cNvPr id="1105655" name="image281.png" descr="Descr ">
          <a:extLst>
            <a:ext uri="{FF2B5EF4-FFF2-40B4-BE49-F238E27FC236}">
              <a16:creationId xmlns:a16="http://schemas.microsoft.com/office/drawing/2014/main" id="{00000000-0008-0000-0700-0000F7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34" y="29964529"/>
          <a:ext cx="1066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183497</xdr:colOff>
      <xdr:row>23</xdr:row>
      <xdr:rowOff>123825</xdr:rowOff>
    </xdr:from>
    <xdr:to>
      <xdr:col>0</xdr:col>
      <xdr:colOff>935972</xdr:colOff>
      <xdr:row>23</xdr:row>
      <xdr:rowOff>752475</xdr:rowOff>
    </xdr:to>
    <xdr:pic>
      <xdr:nvPicPr>
        <xdr:cNvPr id="1105657" name="Рисунок 127">
          <a:extLst>
            <a:ext uri="{FF2B5EF4-FFF2-40B4-BE49-F238E27FC236}">
              <a16:creationId xmlns:a16="http://schemas.microsoft.com/office/drawing/2014/main" id="{00000000-0008-0000-0700-0000F9D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64165443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19</xdr:row>
      <xdr:rowOff>156529</xdr:rowOff>
    </xdr:from>
    <xdr:to>
      <xdr:col>0</xdr:col>
      <xdr:colOff>931593</xdr:colOff>
      <xdr:row>19</xdr:row>
      <xdr:rowOff>516529</xdr:rowOff>
    </xdr:to>
    <xdr:pic>
      <xdr:nvPicPr>
        <xdr:cNvPr id="1105667" name="image283.png" descr="Descr ">
          <a:extLst>
            <a:ext uri="{FF2B5EF4-FFF2-40B4-BE49-F238E27FC236}">
              <a16:creationId xmlns:a16="http://schemas.microsoft.com/office/drawing/2014/main" id="{00000000-0008-0000-0700-000003DF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47916000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1049430</xdr:colOff>
      <xdr:row>16</xdr:row>
      <xdr:rowOff>203387</xdr:rowOff>
    </xdr:from>
    <xdr:to>
      <xdr:col>1</xdr:col>
      <xdr:colOff>535080</xdr:colOff>
      <xdr:row>17</xdr:row>
      <xdr:rowOff>574865</xdr:rowOff>
    </xdr:to>
    <xdr:pic>
      <xdr:nvPicPr>
        <xdr:cNvPr id="1105684" name="Рисунок 297">
          <a:extLst>
            <a:ext uri="{FF2B5EF4-FFF2-40B4-BE49-F238E27FC236}">
              <a16:creationId xmlns:a16="http://schemas.microsoft.com/office/drawing/2014/main" id="{00000000-0008-0000-0700-000014DF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9430" y="17426828"/>
          <a:ext cx="595032" cy="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180000</xdr:colOff>
      <xdr:row>29</xdr:row>
      <xdr:rowOff>275185</xdr:rowOff>
    </xdr:from>
    <xdr:to>
      <xdr:col>0</xdr:col>
      <xdr:colOff>900000</xdr:colOff>
      <xdr:row>29</xdr:row>
      <xdr:rowOff>770485</xdr:rowOff>
    </xdr:to>
    <xdr:pic>
      <xdr:nvPicPr>
        <xdr:cNvPr id="128" name="image294.png" descr="Descr 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00" y="20266479"/>
          <a:ext cx="720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135031</xdr:colOff>
      <xdr:row>31</xdr:row>
      <xdr:rowOff>141194</xdr:rowOff>
    </xdr:from>
    <xdr:to>
      <xdr:col>0</xdr:col>
      <xdr:colOff>992281</xdr:colOff>
      <xdr:row>31</xdr:row>
      <xdr:rowOff>764401</xdr:rowOff>
    </xdr:to>
    <xdr:pic>
      <xdr:nvPicPr>
        <xdr:cNvPr id="130" name="image296.jpeg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1" y="87390194"/>
          <a:ext cx="857250" cy="6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7</xdr:row>
      <xdr:rowOff>216274</xdr:rowOff>
    </xdr:from>
    <xdr:to>
      <xdr:col>0</xdr:col>
      <xdr:colOff>991440</xdr:colOff>
      <xdr:row>7</xdr:row>
      <xdr:rowOff>682999</xdr:rowOff>
    </xdr:to>
    <xdr:pic>
      <xdr:nvPicPr>
        <xdr:cNvPr id="49" name="image283.png" descr="Descr 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910253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145677</xdr:colOff>
      <xdr:row>8</xdr:row>
      <xdr:rowOff>112059</xdr:rowOff>
    </xdr:from>
    <xdr:to>
      <xdr:col>0</xdr:col>
      <xdr:colOff>930089</xdr:colOff>
      <xdr:row>8</xdr:row>
      <xdr:rowOff>759831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8281147"/>
          <a:ext cx="784412" cy="647772"/>
        </a:xfrm>
        <a:prstGeom prst="rect">
          <a:avLst/>
        </a:prstGeom>
      </xdr:spPr>
    </xdr:pic>
    <xdr:clientData/>
  </xdr:twoCellAnchor>
  <xdr:twoCellAnchor editAs="oneCell">
    <xdr:from>
      <xdr:col>0</xdr:col>
      <xdr:colOff>246530</xdr:colOff>
      <xdr:row>12</xdr:row>
      <xdr:rowOff>112059</xdr:rowOff>
    </xdr:from>
    <xdr:to>
      <xdr:col>0</xdr:col>
      <xdr:colOff>784412</xdr:colOff>
      <xdr:row>12</xdr:row>
      <xdr:rowOff>861518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11788588"/>
          <a:ext cx="537882" cy="749459"/>
        </a:xfrm>
        <a:prstGeom prst="rect">
          <a:avLst/>
        </a:prstGeom>
      </xdr:spPr>
    </xdr:pic>
    <xdr:clientData/>
  </xdr:twoCellAnchor>
  <xdr:twoCellAnchor>
    <xdr:from>
      <xdr:col>0</xdr:col>
      <xdr:colOff>116822</xdr:colOff>
      <xdr:row>15</xdr:row>
      <xdr:rowOff>209550</xdr:rowOff>
    </xdr:from>
    <xdr:to>
      <xdr:col>0</xdr:col>
      <xdr:colOff>1002647</xdr:colOff>
      <xdr:row>15</xdr:row>
      <xdr:rowOff>676275</xdr:rowOff>
    </xdr:to>
    <xdr:pic>
      <xdr:nvPicPr>
        <xdr:cNvPr id="53" name="image283.png" descr="Descr 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432410">
          <a:off x="116822" y="17365756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247593</xdr:colOff>
      <xdr:row>20</xdr:row>
      <xdr:rowOff>302558</xdr:rowOff>
    </xdr:from>
    <xdr:to>
      <xdr:col>0</xdr:col>
      <xdr:colOff>931593</xdr:colOff>
      <xdr:row>20</xdr:row>
      <xdr:rowOff>662558</xdr:rowOff>
    </xdr:to>
    <xdr:pic>
      <xdr:nvPicPr>
        <xdr:cNvPr id="54" name="image283.png" descr="Descr 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rot="20339809">
          <a:off x="247593" y="22916029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</xdr:row>
      <xdr:rowOff>123265</xdr:rowOff>
    </xdr:from>
    <xdr:to>
      <xdr:col>0</xdr:col>
      <xdr:colOff>828674</xdr:colOff>
      <xdr:row>21</xdr:row>
      <xdr:rowOff>951966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927236"/>
          <a:ext cx="638174" cy="828701"/>
        </a:xfrm>
        <a:prstGeom prst="rect">
          <a:avLst/>
        </a:prstGeom>
      </xdr:spPr>
    </xdr:pic>
    <xdr:clientData/>
  </xdr:twoCellAnchor>
  <xdr:twoCellAnchor>
    <xdr:from>
      <xdr:col>0</xdr:col>
      <xdr:colOff>183497</xdr:colOff>
      <xdr:row>24</xdr:row>
      <xdr:rowOff>38100</xdr:rowOff>
    </xdr:from>
    <xdr:to>
      <xdr:col>0</xdr:col>
      <xdr:colOff>935972</xdr:colOff>
      <xdr:row>24</xdr:row>
      <xdr:rowOff>790575</xdr:rowOff>
    </xdr:to>
    <xdr:pic>
      <xdr:nvPicPr>
        <xdr:cNvPr id="56" name="Рисунок 113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497" y="27996776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257737</xdr:colOff>
      <xdr:row>25</xdr:row>
      <xdr:rowOff>100854</xdr:rowOff>
    </xdr:from>
    <xdr:to>
      <xdr:col>0</xdr:col>
      <xdr:colOff>762001</xdr:colOff>
      <xdr:row>25</xdr:row>
      <xdr:rowOff>791215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37" y="28059530"/>
          <a:ext cx="504264" cy="69036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2095501</xdr:colOff>
      <xdr:row>0</xdr:row>
      <xdr:rowOff>89647</xdr:rowOff>
    </xdr:from>
    <xdr:to>
      <xdr:col>2</xdr:col>
      <xdr:colOff>814157</xdr:colOff>
      <xdr:row>0</xdr:row>
      <xdr:rowOff>927847</xdr:rowOff>
    </xdr:to>
    <xdr:pic>
      <xdr:nvPicPr>
        <xdr:cNvPr id="31" name="Рисунок 3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204883" y="89647"/>
          <a:ext cx="847774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1860176</xdr:colOff>
      <xdr:row>0</xdr:row>
      <xdr:rowOff>67237</xdr:rowOff>
    </xdr:from>
    <xdr:to>
      <xdr:col>3</xdr:col>
      <xdr:colOff>3821205</xdr:colOff>
      <xdr:row>0</xdr:row>
      <xdr:rowOff>949429</xdr:rowOff>
    </xdr:to>
    <xdr:pic>
      <xdr:nvPicPr>
        <xdr:cNvPr id="32" name="Рисунок 55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72735" y="67237"/>
          <a:ext cx="1961029" cy="882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105615</xdr:colOff>
      <xdr:row>11</xdr:row>
      <xdr:rowOff>216274</xdr:rowOff>
    </xdr:from>
    <xdr:to>
      <xdr:col>0</xdr:col>
      <xdr:colOff>991440</xdr:colOff>
      <xdr:row>11</xdr:row>
      <xdr:rowOff>682999</xdr:rowOff>
    </xdr:to>
    <xdr:pic>
      <xdr:nvPicPr>
        <xdr:cNvPr id="33" name="image283.png" descr="Descr 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372841">
          <a:off x="105615" y="4188199"/>
          <a:ext cx="885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90628</xdr:colOff>
      <xdr:row>25</xdr:row>
      <xdr:rowOff>542925</xdr:rowOff>
    </xdr:from>
    <xdr:to>
      <xdr:col>0</xdr:col>
      <xdr:colOff>1033603</xdr:colOff>
      <xdr:row>25</xdr:row>
      <xdr:rowOff>723900</xdr:rowOff>
    </xdr:to>
    <xdr:pic>
      <xdr:nvPicPr>
        <xdr:cNvPr id="1101327" name="Рисунок 49">
          <a:extLst>
            <a:ext uri="{FF2B5EF4-FFF2-40B4-BE49-F238E27FC236}">
              <a16:creationId xmlns:a16="http://schemas.microsoft.com/office/drawing/2014/main" id="{00000000-0008-0000-0800-00000F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28" y="10628219"/>
          <a:ext cx="942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103414</xdr:colOff>
      <xdr:row>36</xdr:row>
      <xdr:rowOff>150088</xdr:rowOff>
    </xdr:from>
    <xdr:to>
      <xdr:col>0</xdr:col>
      <xdr:colOff>895414</xdr:colOff>
      <xdr:row>36</xdr:row>
      <xdr:rowOff>834088</xdr:rowOff>
    </xdr:to>
    <xdr:pic>
      <xdr:nvPicPr>
        <xdr:cNvPr id="1101329" name="Рисунок 51" descr="karakurt69.jpg">
          <a:extLst>
            <a:ext uri="{FF2B5EF4-FFF2-40B4-BE49-F238E27FC236}">
              <a16:creationId xmlns:a16="http://schemas.microsoft.com/office/drawing/2014/main" id="{00000000-0008-0000-0800-000011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38844000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1967432</xdr:colOff>
      <xdr:row>0</xdr:row>
      <xdr:rowOff>0</xdr:rowOff>
    </xdr:from>
    <xdr:to>
      <xdr:col>3</xdr:col>
      <xdr:colOff>4021230</xdr:colOff>
      <xdr:row>0</xdr:row>
      <xdr:rowOff>923925</xdr:rowOff>
    </xdr:to>
    <xdr:pic>
      <xdr:nvPicPr>
        <xdr:cNvPr id="1101335" name="Рисунок 55">
          <a:extLst>
            <a:ext uri="{FF2B5EF4-FFF2-40B4-BE49-F238E27FC236}">
              <a16:creationId xmlns:a16="http://schemas.microsoft.com/office/drawing/2014/main" id="{00000000-0008-0000-0800-000017CE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270491" y="0"/>
          <a:ext cx="2053798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33617</xdr:colOff>
      <xdr:row>26</xdr:row>
      <xdr:rowOff>268942</xdr:rowOff>
    </xdr:from>
    <xdr:to>
      <xdr:col>0</xdr:col>
      <xdr:colOff>1043267</xdr:colOff>
      <xdr:row>26</xdr:row>
      <xdr:rowOff>1164292</xdr:rowOff>
    </xdr:to>
    <xdr:pic>
      <xdr:nvPicPr>
        <xdr:cNvPr id="1101340" name="Рисунок 3">
          <a:extLst>
            <a:ext uri="{FF2B5EF4-FFF2-40B4-BE49-F238E27FC236}">
              <a16:creationId xmlns:a16="http://schemas.microsoft.com/office/drawing/2014/main" id="{00000000-0008-0000-0800-00001C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" y="13570324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</xdr:row>
      <xdr:rowOff>111919</xdr:rowOff>
    </xdr:from>
    <xdr:to>
      <xdr:col>0</xdr:col>
      <xdr:colOff>1104900</xdr:colOff>
      <xdr:row>7</xdr:row>
      <xdr:rowOff>950119</xdr:rowOff>
    </xdr:to>
    <xdr:pic>
      <xdr:nvPicPr>
        <xdr:cNvPr id="1101341" name="Рисунок 11">
          <a:extLst>
            <a:ext uri="{FF2B5EF4-FFF2-40B4-BE49-F238E27FC236}">
              <a16:creationId xmlns:a16="http://schemas.microsoft.com/office/drawing/2014/main" id="{00000000-0008-0000-0800-00001D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359819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91200</xdr:colOff>
      <xdr:row>38</xdr:row>
      <xdr:rowOff>443593</xdr:rowOff>
    </xdr:from>
    <xdr:to>
      <xdr:col>0</xdr:col>
      <xdr:colOff>1043700</xdr:colOff>
      <xdr:row>38</xdr:row>
      <xdr:rowOff>815068</xdr:rowOff>
    </xdr:to>
    <xdr:pic>
      <xdr:nvPicPr>
        <xdr:cNvPr id="1101353" name="Рисунок 2">
          <a:extLst>
            <a:ext uri="{FF2B5EF4-FFF2-40B4-BE49-F238E27FC236}">
              <a16:creationId xmlns:a16="http://schemas.microsoft.com/office/drawing/2014/main" id="{00000000-0008-0000-0800-000029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200" y="59103986"/>
          <a:ext cx="952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164306</xdr:colOff>
      <xdr:row>8</xdr:row>
      <xdr:rowOff>369093</xdr:rowOff>
    </xdr:from>
    <xdr:to>
      <xdr:col>0</xdr:col>
      <xdr:colOff>1145381</xdr:colOff>
      <xdr:row>8</xdr:row>
      <xdr:rowOff>759618</xdr:rowOff>
    </xdr:to>
    <xdr:pic>
      <xdr:nvPicPr>
        <xdr:cNvPr id="1101365" name="Рисунок 3">
          <a:extLst>
            <a:ext uri="{FF2B5EF4-FFF2-40B4-BE49-F238E27FC236}">
              <a16:creationId xmlns:a16="http://schemas.microsoft.com/office/drawing/2014/main" id="{00000000-0008-0000-0800-000035CE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306" y="3626643"/>
          <a:ext cx="9810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52</xdr:row>
      <xdr:rowOff>191252</xdr:rowOff>
    </xdr:from>
    <xdr:to>
      <xdr:col>0</xdr:col>
      <xdr:colOff>897731</xdr:colOff>
      <xdr:row>52</xdr:row>
      <xdr:rowOff>695323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1" y="48152428"/>
          <a:ext cx="726280" cy="5040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39</xdr:row>
      <xdr:rowOff>238124</xdr:rowOff>
    </xdr:from>
    <xdr:to>
      <xdr:col>0</xdr:col>
      <xdr:colOff>975016</xdr:colOff>
      <xdr:row>39</xdr:row>
      <xdr:rowOff>857250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3" y="42080889"/>
          <a:ext cx="951203" cy="619126"/>
        </a:xfrm>
        <a:prstGeom prst="rect">
          <a:avLst/>
        </a:prstGeom>
      </xdr:spPr>
    </xdr:pic>
    <xdr:clientData/>
  </xdr:twoCellAnchor>
  <xdr:twoCellAnchor editAs="oneCell">
    <xdr:from>
      <xdr:col>0</xdr:col>
      <xdr:colOff>228318</xdr:colOff>
      <xdr:row>54</xdr:row>
      <xdr:rowOff>197434</xdr:rowOff>
    </xdr:from>
    <xdr:to>
      <xdr:col>0</xdr:col>
      <xdr:colOff>906974</xdr:colOff>
      <xdr:row>54</xdr:row>
      <xdr:rowOff>925748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318" y="58647316"/>
          <a:ext cx="678656" cy="728314"/>
        </a:xfrm>
        <a:prstGeom prst="rect">
          <a:avLst/>
        </a:prstGeom>
      </xdr:spPr>
    </xdr:pic>
    <xdr:clientData/>
  </xdr:twoCellAnchor>
  <xdr:twoCellAnchor>
    <xdr:from>
      <xdr:col>0</xdr:col>
      <xdr:colOff>209690</xdr:colOff>
      <xdr:row>19</xdr:row>
      <xdr:rowOff>485775</xdr:rowOff>
    </xdr:from>
    <xdr:to>
      <xdr:col>0</xdr:col>
      <xdr:colOff>1105040</xdr:colOff>
      <xdr:row>19</xdr:row>
      <xdr:rowOff>847725</xdr:rowOff>
    </xdr:to>
    <xdr:pic>
      <xdr:nvPicPr>
        <xdr:cNvPr id="53" name="图片 18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690" y="162020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732710</xdr:rowOff>
    </xdr:from>
    <xdr:to>
      <xdr:col>0</xdr:col>
      <xdr:colOff>1143000</xdr:colOff>
      <xdr:row>20</xdr:row>
      <xdr:rowOff>733424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210"/>
          <a:ext cx="1657350" cy="410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21</xdr:row>
      <xdr:rowOff>862062</xdr:rowOff>
    </xdr:from>
    <xdr:to>
      <xdr:col>0</xdr:col>
      <xdr:colOff>1143000</xdr:colOff>
      <xdr:row>21</xdr:row>
      <xdr:rowOff>866775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675" y="3148062"/>
          <a:ext cx="1647825" cy="433338"/>
        </a:xfrm>
        <a:prstGeom prst="rect">
          <a:avLst/>
        </a:prstGeom>
      </xdr:spPr>
    </xdr:pic>
    <xdr:clientData/>
  </xdr:twoCellAnchor>
  <xdr:twoCellAnchor editAs="oneCell">
    <xdr:from>
      <xdr:col>0</xdr:col>
      <xdr:colOff>135591</xdr:colOff>
      <xdr:row>20</xdr:row>
      <xdr:rowOff>585353</xdr:rowOff>
    </xdr:from>
    <xdr:to>
      <xdr:col>0</xdr:col>
      <xdr:colOff>1188944</xdr:colOff>
      <xdr:row>20</xdr:row>
      <xdr:rowOff>846118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" y="17644628"/>
          <a:ext cx="1053353" cy="260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82924</xdr:colOff>
      <xdr:row>21</xdr:row>
      <xdr:rowOff>694766</xdr:rowOff>
    </xdr:from>
    <xdr:to>
      <xdr:col>0</xdr:col>
      <xdr:colOff>1105604</xdr:colOff>
      <xdr:row>21</xdr:row>
      <xdr:rowOff>963706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4" y="19211366"/>
          <a:ext cx="1022680" cy="2689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29</xdr:row>
      <xdr:rowOff>709903</xdr:rowOff>
    </xdr:from>
    <xdr:to>
      <xdr:col>0</xdr:col>
      <xdr:colOff>1140199</xdr:colOff>
      <xdr:row>29</xdr:row>
      <xdr:rowOff>710565</xdr:rowOff>
    </xdr:to>
    <xdr:pic>
      <xdr:nvPicPr>
        <xdr:cNvPr id="56" name="Picture 1" descr="http://www.hored.net/upimg/d2018101715272598.jpg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289" t="33333" r="1937" b="35667"/>
        <a:stretch>
          <a:fillRect/>
        </a:stretch>
      </xdr:blipFill>
      <xdr:spPr>
        <a:xfrm>
          <a:off x="47625" y="7758403"/>
          <a:ext cx="1521199" cy="2673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78442</xdr:colOff>
      <xdr:row>29</xdr:row>
      <xdr:rowOff>448236</xdr:rowOff>
    </xdr:from>
    <xdr:to>
      <xdr:col>0</xdr:col>
      <xdr:colOff>1072530</xdr:colOff>
      <xdr:row>29</xdr:row>
      <xdr:rowOff>683560</xdr:rowOff>
    </xdr:to>
    <xdr:pic>
      <xdr:nvPicPr>
        <xdr:cNvPr id="60" name="Picture 26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8442" y="15206383"/>
          <a:ext cx="994088" cy="2353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31</xdr:row>
      <xdr:rowOff>515471</xdr:rowOff>
    </xdr:from>
    <xdr:to>
      <xdr:col>0</xdr:col>
      <xdr:colOff>1053967</xdr:colOff>
      <xdr:row>31</xdr:row>
      <xdr:rowOff>675355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7750118"/>
          <a:ext cx="975525" cy="1598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290232</xdr:colOff>
      <xdr:row>11</xdr:row>
      <xdr:rowOff>270062</xdr:rowOff>
    </xdr:from>
    <xdr:to>
      <xdr:col>0</xdr:col>
      <xdr:colOff>1076885</xdr:colOff>
      <xdr:row>11</xdr:row>
      <xdr:rowOff>572621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32" y="8223437"/>
          <a:ext cx="786653" cy="302559"/>
        </a:xfrm>
        <a:prstGeom prst="rect">
          <a:avLst/>
        </a:prstGeom>
      </xdr:spPr>
    </xdr:pic>
    <xdr:clientData/>
  </xdr:twoCellAnchor>
  <xdr:oneCellAnchor>
    <xdr:from>
      <xdr:col>0</xdr:col>
      <xdr:colOff>77391</xdr:colOff>
      <xdr:row>43</xdr:row>
      <xdr:rowOff>104775</xdr:rowOff>
    </xdr:from>
    <xdr:ext cx="914400" cy="838200"/>
    <xdr:pic>
      <xdr:nvPicPr>
        <xdr:cNvPr id="66" name="Рисунок 4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1" y="54711600"/>
          <a:ext cx="9144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133351</xdr:colOff>
      <xdr:row>44</xdr:row>
      <xdr:rowOff>104775</xdr:rowOff>
    </xdr:from>
    <xdr:to>
      <xdr:col>0</xdr:col>
      <xdr:colOff>1009651</xdr:colOff>
      <xdr:row>44</xdr:row>
      <xdr:rowOff>851595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55311675"/>
          <a:ext cx="876300" cy="74682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45</xdr:row>
      <xdr:rowOff>257176</xdr:rowOff>
    </xdr:from>
    <xdr:to>
      <xdr:col>0</xdr:col>
      <xdr:colOff>1037173</xdr:colOff>
      <xdr:row>45</xdr:row>
      <xdr:rowOff>942976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56540401"/>
          <a:ext cx="856198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46</xdr:row>
      <xdr:rowOff>104775</xdr:rowOff>
    </xdr:from>
    <xdr:to>
      <xdr:col>0</xdr:col>
      <xdr:colOff>1084175</xdr:colOff>
      <xdr:row>46</xdr:row>
      <xdr:rowOff>914400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1" y="57464325"/>
          <a:ext cx="1027024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47</xdr:row>
      <xdr:rowOff>495300</xdr:rowOff>
    </xdr:from>
    <xdr:to>
      <xdr:col>0</xdr:col>
      <xdr:colOff>1092539</xdr:colOff>
      <xdr:row>47</xdr:row>
      <xdr:rowOff>1009650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843325"/>
          <a:ext cx="997289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219075</xdr:rowOff>
    </xdr:from>
    <xdr:to>
      <xdr:col>0</xdr:col>
      <xdr:colOff>1066800</xdr:colOff>
      <xdr:row>48</xdr:row>
      <xdr:rowOff>767440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59731275"/>
          <a:ext cx="981075" cy="548365"/>
        </a:xfrm>
        <a:prstGeom prst="rect">
          <a:avLst/>
        </a:prstGeom>
      </xdr:spPr>
    </xdr:pic>
    <xdr:clientData/>
  </xdr:twoCellAnchor>
  <xdr:oneCellAnchor>
    <xdr:from>
      <xdr:col>0</xdr:col>
      <xdr:colOff>424395</xdr:colOff>
      <xdr:row>16</xdr:row>
      <xdr:rowOff>504266</xdr:rowOff>
    </xdr:from>
    <xdr:ext cx="352297" cy="600200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0444" y="24277431"/>
          <a:ext cx="600200" cy="35229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14</xdr:row>
      <xdr:rowOff>542925</xdr:rowOff>
    </xdr:from>
    <xdr:ext cx="952500" cy="219075"/>
    <xdr:pic>
      <xdr:nvPicPr>
        <xdr:cNvPr id="74" name="Рисунок 4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258550"/>
          <a:ext cx="952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123825</xdr:colOff>
      <xdr:row>15</xdr:row>
      <xdr:rowOff>540953</xdr:rowOff>
    </xdr:from>
    <xdr:to>
      <xdr:col>0</xdr:col>
      <xdr:colOff>1193987</xdr:colOff>
      <xdr:row>15</xdr:row>
      <xdr:rowOff>790574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" y="12485303"/>
          <a:ext cx="1070162" cy="24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557894</xdr:rowOff>
    </xdr:from>
    <xdr:to>
      <xdr:col>0</xdr:col>
      <xdr:colOff>1306287</xdr:colOff>
      <xdr:row>27</xdr:row>
      <xdr:rowOff>872856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17335501"/>
          <a:ext cx="1306286" cy="31496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485775</xdr:rowOff>
    </xdr:from>
    <xdr:to>
      <xdr:col>0</xdr:col>
      <xdr:colOff>1205593</xdr:colOff>
      <xdr:row>22</xdr:row>
      <xdr:rowOff>1117137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2259925"/>
          <a:ext cx="1129393" cy="631362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33</xdr:row>
      <xdr:rowOff>425826</xdr:rowOff>
    </xdr:from>
    <xdr:to>
      <xdr:col>0</xdr:col>
      <xdr:colOff>1293368</xdr:colOff>
      <xdr:row>33</xdr:row>
      <xdr:rowOff>1109384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29718002"/>
          <a:ext cx="1226132" cy="683558"/>
        </a:xfrm>
        <a:prstGeom prst="rect">
          <a:avLst/>
        </a:prstGeom>
      </xdr:spPr>
    </xdr:pic>
    <xdr:clientData/>
  </xdr:twoCellAnchor>
  <xdr:twoCellAnchor>
    <xdr:from>
      <xdr:col>0</xdr:col>
      <xdr:colOff>103414</xdr:colOff>
      <xdr:row>35</xdr:row>
      <xdr:rowOff>150088</xdr:rowOff>
    </xdr:from>
    <xdr:to>
      <xdr:col>0</xdr:col>
      <xdr:colOff>895414</xdr:colOff>
      <xdr:row>35</xdr:row>
      <xdr:rowOff>834088</xdr:rowOff>
    </xdr:to>
    <xdr:pic>
      <xdr:nvPicPr>
        <xdr:cNvPr id="72" name="Рисунок 51" descr="karakurt69.jpg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-1" r="-179"/>
        <a:stretch/>
      </xdr:blipFill>
      <xdr:spPr bwMode="auto">
        <a:xfrm>
          <a:off x="103414" y="55857731"/>
          <a:ext cx="79200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68749</xdr:colOff>
      <xdr:row>37</xdr:row>
      <xdr:rowOff>206829</xdr:rowOff>
    </xdr:from>
    <xdr:ext cx="942975" cy="428625"/>
    <xdr:pic>
      <xdr:nvPicPr>
        <xdr:cNvPr id="73" name="Рисунок 1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9" y="57574543"/>
          <a:ext cx="942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190501</xdr:colOff>
      <xdr:row>37</xdr:row>
      <xdr:rowOff>816429</xdr:rowOff>
    </xdr:from>
    <xdr:to>
      <xdr:col>0</xdr:col>
      <xdr:colOff>1003583</xdr:colOff>
      <xdr:row>37</xdr:row>
      <xdr:rowOff>1102178</xdr:rowOff>
    </xdr:to>
    <xdr:pic>
      <xdr:nvPicPr>
        <xdr:cNvPr id="76" name="Рисунок 75" descr="8_2_компакт.jpg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58184143"/>
          <a:ext cx="813082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41</xdr:row>
      <xdr:rowOff>244929</xdr:rowOff>
    </xdr:from>
    <xdr:to>
      <xdr:col>0</xdr:col>
      <xdr:colOff>1142999</xdr:colOff>
      <xdr:row>41</xdr:row>
      <xdr:rowOff>866405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61599536"/>
          <a:ext cx="993321" cy="621476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42</xdr:row>
      <xdr:rowOff>190499</xdr:rowOff>
    </xdr:from>
    <xdr:to>
      <xdr:col>0</xdr:col>
      <xdr:colOff>1170214</xdr:colOff>
      <xdr:row>42</xdr:row>
      <xdr:rowOff>1152395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62633678"/>
          <a:ext cx="993321" cy="961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49</xdr:row>
      <xdr:rowOff>100852</xdr:rowOff>
    </xdr:from>
    <xdr:to>
      <xdr:col>0</xdr:col>
      <xdr:colOff>1134355</xdr:colOff>
      <xdr:row>49</xdr:row>
      <xdr:rowOff>688033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71796087"/>
          <a:ext cx="988678" cy="587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50</xdr:row>
      <xdr:rowOff>217714</xdr:rowOff>
    </xdr:from>
    <xdr:to>
      <xdr:col>0</xdr:col>
      <xdr:colOff>1066749</xdr:colOff>
      <xdr:row>50</xdr:row>
      <xdr:rowOff>830036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74277390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51</xdr:row>
      <xdr:rowOff>268942</xdr:rowOff>
    </xdr:from>
    <xdr:to>
      <xdr:col>0</xdr:col>
      <xdr:colOff>1019524</xdr:colOff>
      <xdr:row>51</xdr:row>
      <xdr:rowOff>881264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74306207"/>
          <a:ext cx="862642" cy="61232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28</xdr:row>
      <xdr:rowOff>470647</xdr:rowOff>
    </xdr:from>
    <xdr:to>
      <xdr:col>0</xdr:col>
      <xdr:colOff>1267283</xdr:colOff>
      <xdr:row>28</xdr:row>
      <xdr:rowOff>1030941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971559"/>
          <a:ext cx="1222460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2173941</xdr:colOff>
      <xdr:row>0</xdr:row>
      <xdr:rowOff>67235</xdr:rowOff>
    </xdr:from>
    <xdr:to>
      <xdr:col>3</xdr:col>
      <xdr:colOff>52156</xdr:colOff>
      <xdr:row>0</xdr:row>
      <xdr:rowOff>905435</xdr:rowOff>
    </xdr:to>
    <xdr:pic>
      <xdr:nvPicPr>
        <xdr:cNvPr id="65" name="Рисунок 6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507441" y="67235"/>
          <a:ext cx="847774" cy="838200"/>
        </a:xfrm>
        <a:prstGeom prst="rect">
          <a:avLst/>
        </a:prstGeom>
      </xdr:spPr>
    </xdr:pic>
    <xdr:clientData/>
  </xdr:twoCellAnchor>
  <xdr:oneCellAnchor>
    <xdr:from>
      <xdr:col>0</xdr:col>
      <xdr:colOff>375396</xdr:colOff>
      <xdr:row>9</xdr:row>
      <xdr:rowOff>537882</xdr:rowOff>
    </xdr:from>
    <xdr:ext cx="477392" cy="603438"/>
    <xdr:pic>
      <xdr:nvPicPr>
        <xdr:cNvPr id="46" name="图片 35" descr="IS104GPS-2F-S.jpg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6" y="23226432"/>
          <a:ext cx="477392" cy="603438"/>
        </a:xfrm>
        <a:prstGeom prst="rect">
          <a:avLst/>
        </a:prstGeom>
      </xdr:spPr>
    </xdr:pic>
    <xdr:clientData/>
  </xdr:oneCellAnchor>
  <xdr:twoCellAnchor editAs="oneCell">
    <xdr:from>
      <xdr:col>0</xdr:col>
      <xdr:colOff>152400</xdr:colOff>
      <xdr:row>6</xdr:row>
      <xdr:rowOff>676275</xdr:rowOff>
    </xdr:from>
    <xdr:to>
      <xdr:col>0</xdr:col>
      <xdr:colOff>1200150</xdr:colOff>
      <xdr:row>6</xdr:row>
      <xdr:rowOff>1038225</xdr:rowOff>
    </xdr:to>
    <xdr:pic>
      <xdr:nvPicPr>
        <xdr:cNvPr id="48" name="Рисунок 47" descr="C:\Users\bigni\AppData\Local\Temp\{507B4C03-5D7F-43A5-BC80-E6DC1F55163C}.tmp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19" t="36766" r="10332" b="35293"/>
        <a:stretch/>
      </xdr:blipFill>
      <xdr:spPr bwMode="auto">
        <a:xfrm>
          <a:off x="152400" y="2924175"/>
          <a:ext cx="10477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257175</xdr:colOff>
      <xdr:row>13</xdr:row>
      <xdr:rowOff>295275</xdr:rowOff>
    </xdr:from>
    <xdr:ext cx="866775" cy="352425"/>
    <xdr:pic>
      <xdr:nvPicPr>
        <xdr:cNvPr id="49" name="Рисунок 50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0820400"/>
          <a:ext cx="866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142875</xdr:colOff>
      <xdr:row>12</xdr:row>
      <xdr:rowOff>685800</xdr:rowOff>
    </xdr:from>
    <xdr:to>
      <xdr:col>0</xdr:col>
      <xdr:colOff>1209675</xdr:colOff>
      <xdr:row>12</xdr:row>
      <xdr:rowOff>1028700</xdr:rowOff>
    </xdr:to>
    <xdr:pic>
      <xdr:nvPicPr>
        <xdr:cNvPr id="54" name="Рисунок 53" descr="C:\Users\bigni\AppData\Local\Temp\{EC240B23-0E60-4D63-845A-8637BBAC48F1}.tmp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1" t="35872" r="7290" b="37224"/>
        <a:stretch/>
      </xdr:blipFill>
      <xdr:spPr bwMode="auto">
        <a:xfrm>
          <a:off x="142875" y="9534525"/>
          <a:ext cx="10668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18</xdr:row>
      <xdr:rowOff>638175</xdr:rowOff>
    </xdr:from>
    <xdr:to>
      <xdr:col>0</xdr:col>
      <xdr:colOff>1216819</xdr:colOff>
      <xdr:row>18</xdr:row>
      <xdr:rowOff>866775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6535400"/>
          <a:ext cx="1007269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24</xdr:row>
      <xdr:rowOff>666750</xdr:rowOff>
    </xdr:from>
    <xdr:to>
      <xdr:col>0</xdr:col>
      <xdr:colOff>1238251</xdr:colOff>
      <xdr:row>24</xdr:row>
      <xdr:rowOff>867663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3401" t="41800" r="3300" b="41800"/>
        <a:stretch/>
      </xdr:blipFill>
      <xdr:spPr>
        <a:xfrm>
          <a:off x="95251" y="24393525"/>
          <a:ext cx="1143000" cy="2009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68</xdr:row>
      <xdr:rowOff>81644</xdr:rowOff>
    </xdr:from>
    <xdr:to>
      <xdr:col>0</xdr:col>
      <xdr:colOff>1217839</xdr:colOff>
      <xdr:row>68</xdr:row>
      <xdr:rowOff>853089</xdr:rowOff>
    </xdr:to>
    <xdr:pic>
      <xdr:nvPicPr>
        <xdr:cNvPr id="68" name="Рисунок 54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4" y="95862323"/>
          <a:ext cx="1000125" cy="77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258535</xdr:colOff>
      <xdr:row>67</xdr:row>
      <xdr:rowOff>149679</xdr:rowOff>
    </xdr:from>
    <xdr:to>
      <xdr:col>0</xdr:col>
      <xdr:colOff>1163410</xdr:colOff>
      <xdr:row>67</xdr:row>
      <xdr:rowOff>854449</xdr:rowOff>
    </xdr:to>
    <xdr:pic>
      <xdr:nvPicPr>
        <xdr:cNvPr id="69" name="Рисунок 51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5" y="94964250"/>
          <a:ext cx="904875" cy="704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256372</xdr:colOff>
      <xdr:row>22</xdr:row>
      <xdr:rowOff>77232</xdr:rowOff>
    </xdr:from>
    <xdr:to>
      <xdr:col>0</xdr:col>
      <xdr:colOff>1170290</xdr:colOff>
      <xdr:row>23</xdr:row>
      <xdr:rowOff>13958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372" y="22910018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23</xdr:row>
      <xdr:rowOff>52493</xdr:rowOff>
    </xdr:from>
    <xdr:to>
      <xdr:col>0</xdr:col>
      <xdr:colOff>1118024</xdr:colOff>
      <xdr:row>23</xdr:row>
      <xdr:rowOff>955326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38513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204106</xdr:colOff>
      <xdr:row>24</xdr:row>
      <xdr:rowOff>38886</xdr:rowOff>
    </xdr:from>
    <xdr:to>
      <xdr:col>0</xdr:col>
      <xdr:colOff>1118024</xdr:colOff>
      <xdr:row>24</xdr:row>
      <xdr:rowOff>941719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24803886"/>
          <a:ext cx="913918" cy="902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25</xdr:row>
      <xdr:rowOff>256600</xdr:rowOff>
    </xdr:from>
    <xdr:to>
      <xdr:col>0</xdr:col>
      <xdr:colOff>1148442</xdr:colOff>
      <xdr:row>25</xdr:row>
      <xdr:rowOff>1218625</xdr:rowOff>
    </xdr:to>
    <xdr:pic>
      <xdr:nvPicPr>
        <xdr:cNvPr id="15" name="Рисунок 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32437493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26</xdr:row>
      <xdr:rowOff>270207</xdr:rowOff>
    </xdr:from>
    <xdr:to>
      <xdr:col>0</xdr:col>
      <xdr:colOff>1107620</xdr:colOff>
      <xdr:row>26</xdr:row>
      <xdr:rowOff>1232232</xdr:rowOff>
    </xdr:to>
    <xdr:pic>
      <xdr:nvPicPr>
        <xdr:cNvPr id="16" name="Рисунок 4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33743778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136071</xdr:colOff>
      <xdr:row>27</xdr:row>
      <xdr:rowOff>297421</xdr:rowOff>
    </xdr:from>
    <xdr:to>
      <xdr:col>0</xdr:col>
      <xdr:colOff>1107621</xdr:colOff>
      <xdr:row>27</xdr:row>
      <xdr:rowOff>1259446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1" y="35063671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163285</xdr:colOff>
      <xdr:row>29</xdr:row>
      <xdr:rowOff>242993</xdr:rowOff>
    </xdr:from>
    <xdr:to>
      <xdr:col>0</xdr:col>
      <xdr:colOff>1182460</xdr:colOff>
      <xdr:row>29</xdr:row>
      <xdr:rowOff>1262168</xdr:rowOff>
    </xdr:to>
    <xdr:pic>
      <xdr:nvPicPr>
        <xdr:cNvPr id="20" name="Рисунок 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39295493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217712</xdr:colOff>
      <xdr:row>30</xdr:row>
      <xdr:rowOff>345509</xdr:rowOff>
    </xdr:from>
    <xdr:to>
      <xdr:col>0</xdr:col>
      <xdr:colOff>1142998</xdr:colOff>
      <xdr:row>30</xdr:row>
      <xdr:rowOff>1097520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2" y="40690688"/>
          <a:ext cx="925286" cy="75201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31</xdr:row>
      <xdr:rowOff>106921</xdr:rowOff>
    </xdr:from>
    <xdr:to>
      <xdr:col>0</xdr:col>
      <xdr:colOff>1201509</xdr:colOff>
      <xdr:row>31</xdr:row>
      <xdr:rowOff>1211819</xdr:rowOff>
    </xdr:to>
    <xdr:pic>
      <xdr:nvPicPr>
        <xdr:cNvPr id="22" name="Рисунок 10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41744778"/>
          <a:ext cx="1038225" cy="1104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32</xdr:row>
      <xdr:rowOff>242994</xdr:rowOff>
    </xdr:from>
    <xdr:to>
      <xdr:col>0</xdr:col>
      <xdr:colOff>1156607</xdr:colOff>
      <xdr:row>32</xdr:row>
      <xdr:rowOff>1199112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43173530"/>
          <a:ext cx="925286" cy="95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33</xdr:row>
      <xdr:rowOff>215779</xdr:rowOff>
    </xdr:from>
    <xdr:to>
      <xdr:col>0</xdr:col>
      <xdr:colOff>1230085</xdr:colOff>
      <xdr:row>33</xdr:row>
      <xdr:rowOff>1282578</xdr:rowOff>
    </xdr:to>
    <xdr:pic>
      <xdr:nvPicPr>
        <xdr:cNvPr id="24" name="Рисунок 15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44438993"/>
          <a:ext cx="1066800" cy="106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34</xdr:row>
      <xdr:rowOff>251818</xdr:rowOff>
    </xdr:from>
    <xdr:to>
      <xdr:col>0</xdr:col>
      <xdr:colOff>1265463</xdr:colOff>
      <xdr:row>34</xdr:row>
      <xdr:rowOff>1176443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0" y="45767711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190497</xdr:colOff>
      <xdr:row>35</xdr:row>
      <xdr:rowOff>208621</xdr:rowOff>
    </xdr:from>
    <xdr:to>
      <xdr:col>0</xdr:col>
      <xdr:colOff>1265462</xdr:colOff>
      <xdr:row>36</xdr:row>
      <xdr:rowOff>30721</xdr:rowOff>
    </xdr:to>
    <xdr:pic>
      <xdr:nvPicPr>
        <xdr:cNvPr id="26" name="Рисунок 16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7" y="47017192"/>
          <a:ext cx="1074965" cy="1114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122464</xdr:colOff>
      <xdr:row>36</xdr:row>
      <xdr:rowOff>311029</xdr:rowOff>
    </xdr:from>
    <xdr:to>
      <xdr:col>0</xdr:col>
      <xdr:colOff>1251857</xdr:colOff>
      <xdr:row>36</xdr:row>
      <xdr:rowOff>1235654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8412279"/>
          <a:ext cx="1129393" cy="92462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37</xdr:row>
      <xdr:rowOff>188565</xdr:rowOff>
    </xdr:from>
    <xdr:to>
      <xdr:col>0</xdr:col>
      <xdr:colOff>1175656</xdr:colOff>
      <xdr:row>37</xdr:row>
      <xdr:rowOff>1188688</xdr:rowOff>
    </xdr:to>
    <xdr:pic>
      <xdr:nvPicPr>
        <xdr:cNvPr id="28" name="Рисунок 1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6" y="49582494"/>
          <a:ext cx="971550" cy="1000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231320</xdr:colOff>
      <xdr:row>38</xdr:row>
      <xdr:rowOff>316472</xdr:rowOff>
    </xdr:from>
    <xdr:to>
      <xdr:col>0</xdr:col>
      <xdr:colOff>1156606</xdr:colOff>
      <xdr:row>38</xdr:row>
      <xdr:rowOff>1198215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51003079"/>
          <a:ext cx="925286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39</xdr:row>
      <xdr:rowOff>311029</xdr:rowOff>
    </xdr:from>
    <xdr:to>
      <xdr:col>0</xdr:col>
      <xdr:colOff>1182460</xdr:colOff>
      <xdr:row>39</xdr:row>
      <xdr:rowOff>1330204</xdr:rowOff>
    </xdr:to>
    <xdr:pic>
      <xdr:nvPicPr>
        <xdr:cNvPr id="30" name="Рисунок 1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52290315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40</xdr:row>
      <xdr:rowOff>315422</xdr:rowOff>
    </xdr:from>
    <xdr:to>
      <xdr:col>0</xdr:col>
      <xdr:colOff>1238249</xdr:colOff>
      <xdr:row>40</xdr:row>
      <xdr:rowOff>1213179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750672"/>
          <a:ext cx="1061357" cy="897757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41</xdr:row>
      <xdr:rowOff>147543</xdr:rowOff>
    </xdr:from>
    <xdr:to>
      <xdr:col>0</xdr:col>
      <xdr:colOff>1333499</xdr:colOff>
      <xdr:row>41</xdr:row>
      <xdr:rowOff>1298906</xdr:rowOff>
    </xdr:to>
    <xdr:pic>
      <xdr:nvPicPr>
        <xdr:cNvPr id="32" name="Рисунок 2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9" y="54875472"/>
          <a:ext cx="1143000" cy="1151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217715</xdr:colOff>
      <xdr:row>42</xdr:row>
      <xdr:rowOff>357551</xdr:rowOff>
    </xdr:from>
    <xdr:to>
      <xdr:col>0</xdr:col>
      <xdr:colOff>1292678</xdr:colOff>
      <xdr:row>42</xdr:row>
      <xdr:rowOff>1134259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56541444"/>
          <a:ext cx="1074963" cy="77670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43</xdr:row>
      <xdr:rowOff>419886</xdr:rowOff>
    </xdr:from>
    <xdr:to>
      <xdr:col>0</xdr:col>
      <xdr:colOff>1111703</xdr:colOff>
      <xdr:row>43</xdr:row>
      <xdr:rowOff>1343811</xdr:rowOff>
    </xdr:to>
    <xdr:pic>
      <xdr:nvPicPr>
        <xdr:cNvPr id="34" name="Рисунок 2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8" y="57896457"/>
          <a:ext cx="8667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258536</xdr:colOff>
      <xdr:row>44</xdr:row>
      <xdr:rowOff>379531</xdr:rowOff>
    </xdr:from>
    <xdr:to>
      <xdr:col>0</xdr:col>
      <xdr:colOff>1197428</xdr:colOff>
      <xdr:row>44</xdr:row>
      <xdr:rowOff>1162835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59475352"/>
          <a:ext cx="938892" cy="783304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45</xdr:row>
      <xdr:rowOff>324635</xdr:rowOff>
    </xdr:from>
    <xdr:to>
      <xdr:col>0</xdr:col>
      <xdr:colOff>1182460</xdr:colOff>
      <xdr:row>45</xdr:row>
      <xdr:rowOff>1315236</xdr:rowOff>
    </xdr:to>
    <xdr:pic>
      <xdr:nvPicPr>
        <xdr:cNvPr id="36" name="Рисунок 2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5" y="60713135"/>
          <a:ext cx="1019175" cy="990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176894</xdr:colOff>
      <xdr:row>46</xdr:row>
      <xdr:rowOff>419884</xdr:rowOff>
    </xdr:from>
    <xdr:to>
      <xdr:col>0</xdr:col>
      <xdr:colOff>1170929</xdr:colOff>
      <xdr:row>46</xdr:row>
      <xdr:rowOff>1415927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4" y="62264348"/>
          <a:ext cx="994035" cy="99604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163284</xdr:colOff>
      <xdr:row>47</xdr:row>
      <xdr:rowOff>354570</xdr:rowOff>
    </xdr:from>
    <xdr:to>
      <xdr:col>0</xdr:col>
      <xdr:colOff>1265463</xdr:colOff>
      <xdr:row>47</xdr:row>
      <xdr:rowOff>1456749</xdr:rowOff>
    </xdr:to>
    <xdr:pic>
      <xdr:nvPicPr>
        <xdr:cNvPr id="38" name="Рисунок 2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4" y="63654999"/>
          <a:ext cx="1102179" cy="1102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48</xdr:row>
      <xdr:rowOff>406278</xdr:rowOff>
    </xdr:from>
    <xdr:to>
      <xdr:col>0</xdr:col>
      <xdr:colOff>1293662</xdr:colOff>
      <xdr:row>48</xdr:row>
      <xdr:rowOff>1519343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65325957"/>
          <a:ext cx="1143983" cy="111306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49</xdr:row>
      <xdr:rowOff>427809</xdr:rowOff>
    </xdr:from>
    <xdr:to>
      <xdr:col>0</xdr:col>
      <xdr:colOff>1279070</xdr:colOff>
      <xdr:row>49</xdr:row>
      <xdr:rowOff>1613233</xdr:rowOff>
    </xdr:to>
    <xdr:pic>
      <xdr:nvPicPr>
        <xdr:cNvPr id="40" name="Рисунок 2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7" y="66966738"/>
          <a:ext cx="1224643" cy="1185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136072</xdr:colOff>
      <xdr:row>50</xdr:row>
      <xdr:rowOff>600047</xdr:rowOff>
    </xdr:from>
    <xdr:to>
      <xdr:col>0</xdr:col>
      <xdr:colOff>1306286</xdr:colOff>
      <xdr:row>50</xdr:row>
      <xdr:rowOff>1519342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2" y="69084797"/>
          <a:ext cx="1170214" cy="919295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51</xdr:row>
      <xdr:rowOff>268456</xdr:rowOff>
    </xdr:from>
    <xdr:to>
      <xdr:col>0</xdr:col>
      <xdr:colOff>1265463</xdr:colOff>
      <xdr:row>51</xdr:row>
      <xdr:rowOff>1454028</xdr:rowOff>
    </xdr:to>
    <xdr:pic>
      <xdr:nvPicPr>
        <xdr:cNvPr id="42" name="Рисунок 3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35" y="70699027"/>
          <a:ext cx="1197428" cy="1185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231323</xdr:colOff>
      <xdr:row>52</xdr:row>
      <xdr:rowOff>447099</xdr:rowOff>
    </xdr:from>
    <xdr:to>
      <xdr:col>0</xdr:col>
      <xdr:colOff>1169249</xdr:colOff>
      <xdr:row>52</xdr:row>
      <xdr:rowOff>1613231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3" y="72660206"/>
          <a:ext cx="937926" cy="116613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53</xdr:row>
      <xdr:rowOff>474314</xdr:rowOff>
    </xdr:from>
    <xdr:to>
      <xdr:col>0</xdr:col>
      <xdr:colOff>1220560</xdr:colOff>
      <xdr:row>53</xdr:row>
      <xdr:rowOff>1598264</xdr:rowOff>
    </xdr:to>
    <xdr:pic>
      <xdr:nvPicPr>
        <xdr:cNvPr id="44" name="Рисунок 3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74469957"/>
          <a:ext cx="1125311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108858</xdr:colOff>
      <xdr:row>54</xdr:row>
      <xdr:rowOff>559889</xdr:rowOff>
    </xdr:from>
    <xdr:to>
      <xdr:col>0</xdr:col>
      <xdr:colOff>1265464</xdr:colOff>
      <xdr:row>54</xdr:row>
      <xdr:rowOff>1538390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8" y="76338068"/>
          <a:ext cx="1156606" cy="978501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55</xdr:row>
      <xdr:rowOff>256103</xdr:rowOff>
    </xdr:from>
    <xdr:to>
      <xdr:col>0</xdr:col>
      <xdr:colOff>1265463</xdr:colOff>
      <xdr:row>55</xdr:row>
      <xdr:rowOff>1430897</xdr:rowOff>
    </xdr:to>
    <xdr:pic>
      <xdr:nvPicPr>
        <xdr:cNvPr id="46" name="Рисунок 8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77816817"/>
          <a:ext cx="1088571" cy="1174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149677</xdr:colOff>
      <xdr:row>56</xdr:row>
      <xdr:rowOff>279732</xdr:rowOff>
    </xdr:from>
    <xdr:to>
      <xdr:col>0</xdr:col>
      <xdr:colOff>1279071</xdr:colOff>
      <xdr:row>56</xdr:row>
      <xdr:rowOff>1409126</xdr:rowOff>
    </xdr:to>
    <xdr:pic>
      <xdr:nvPicPr>
        <xdr:cNvPr id="47" name="Рисунок 9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7" y="79459696"/>
          <a:ext cx="1129394" cy="1129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136070</xdr:colOff>
      <xdr:row>57</xdr:row>
      <xdr:rowOff>297422</xdr:rowOff>
    </xdr:from>
    <xdr:to>
      <xdr:col>0</xdr:col>
      <xdr:colOff>1209274</xdr:colOff>
      <xdr:row>57</xdr:row>
      <xdr:rowOff>1421372</xdr:rowOff>
    </xdr:to>
    <xdr:pic>
      <xdr:nvPicPr>
        <xdr:cNvPr id="48" name="Рисунок 11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0" y="81096636"/>
          <a:ext cx="1073204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176892</xdr:colOff>
      <xdr:row>58</xdr:row>
      <xdr:rowOff>297421</xdr:rowOff>
    </xdr:from>
    <xdr:to>
      <xdr:col>0</xdr:col>
      <xdr:colOff>1253217</xdr:colOff>
      <xdr:row>58</xdr:row>
      <xdr:rowOff>1373746</xdr:rowOff>
    </xdr:to>
    <xdr:pic>
      <xdr:nvPicPr>
        <xdr:cNvPr id="49" name="Рисунок 12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2" y="8271588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231321</xdr:colOff>
      <xdr:row>59</xdr:row>
      <xdr:rowOff>365458</xdr:rowOff>
    </xdr:from>
    <xdr:to>
      <xdr:col>0</xdr:col>
      <xdr:colOff>1185181</xdr:colOff>
      <xdr:row>59</xdr:row>
      <xdr:rowOff>1319318</xdr:rowOff>
    </xdr:to>
    <xdr:pic>
      <xdr:nvPicPr>
        <xdr:cNvPr id="50" name="Рисунок 13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1" y="84403172"/>
          <a:ext cx="953860" cy="95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217713</xdr:colOff>
      <xdr:row>60</xdr:row>
      <xdr:rowOff>289256</xdr:rowOff>
    </xdr:from>
    <xdr:to>
      <xdr:col>0</xdr:col>
      <xdr:colOff>1224643</xdr:colOff>
      <xdr:row>60</xdr:row>
      <xdr:rowOff>1296186</xdr:rowOff>
    </xdr:to>
    <xdr:pic>
      <xdr:nvPicPr>
        <xdr:cNvPr id="51" name="Рисунок 14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3" y="85946220"/>
          <a:ext cx="1006930" cy="1006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40821</xdr:colOff>
      <xdr:row>62</xdr:row>
      <xdr:rowOff>429830</xdr:rowOff>
    </xdr:from>
    <xdr:to>
      <xdr:col>0</xdr:col>
      <xdr:colOff>1333500</xdr:colOff>
      <xdr:row>62</xdr:row>
      <xdr:rowOff>1357418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7910151"/>
          <a:ext cx="1292679" cy="927588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63</xdr:row>
      <xdr:rowOff>400359</xdr:rowOff>
    </xdr:from>
    <xdr:to>
      <xdr:col>0</xdr:col>
      <xdr:colOff>1360713</xdr:colOff>
      <xdr:row>63</xdr:row>
      <xdr:rowOff>1347474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89499930"/>
          <a:ext cx="1319892" cy="947115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64</xdr:row>
      <xdr:rowOff>657335</xdr:rowOff>
    </xdr:from>
    <xdr:to>
      <xdr:col>0</xdr:col>
      <xdr:colOff>1251856</xdr:colOff>
      <xdr:row>64</xdr:row>
      <xdr:rowOff>1523425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9137615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65</xdr:row>
      <xdr:rowOff>460707</xdr:rowOff>
    </xdr:from>
    <xdr:to>
      <xdr:col>0</xdr:col>
      <xdr:colOff>1265463</xdr:colOff>
      <xdr:row>65</xdr:row>
      <xdr:rowOff>1326797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93288636"/>
          <a:ext cx="1170214" cy="866090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176892</xdr:colOff>
      <xdr:row>5</xdr:row>
      <xdr:rowOff>258535</xdr:rowOff>
    </xdr:from>
    <xdr:to>
      <xdr:col>0</xdr:col>
      <xdr:colOff>1251856</xdr:colOff>
      <xdr:row>5</xdr:row>
      <xdr:rowOff>1135620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2" y="5306785"/>
          <a:ext cx="1074964" cy="87708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6</xdr:row>
      <xdr:rowOff>118722</xdr:rowOff>
    </xdr:from>
    <xdr:to>
      <xdr:col>0</xdr:col>
      <xdr:colOff>1183820</xdr:colOff>
      <xdr:row>6</xdr:row>
      <xdr:rowOff>975056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6459651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7</xdr:row>
      <xdr:rowOff>120527</xdr:rowOff>
    </xdr:from>
    <xdr:to>
      <xdr:col>0</xdr:col>
      <xdr:colOff>1156606</xdr:colOff>
      <xdr:row>7</xdr:row>
      <xdr:rowOff>976861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6" y="7590848"/>
          <a:ext cx="952500" cy="85633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204108</xdr:colOff>
      <xdr:row>8</xdr:row>
      <xdr:rowOff>129062</xdr:rowOff>
    </xdr:from>
    <xdr:to>
      <xdr:col>0</xdr:col>
      <xdr:colOff>1129393</xdr:colOff>
      <xdr:row>8</xdr:row>
      <xdr:rowOff>985941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8" y="8728776"/>
          <a:ext cx="925285" cy="85687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9</xdr:row>
      <xdr:rowOff>176491</xdr:rowOff>
    </xdr:from>
    <xdr:to>
      <xdr:col>0</xdr:col>
      <xdr:colOff>1102178</xdr:colOff>
      <xdr:row>9</xdr:row>
      <xdr:rowOff>932562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9905598"/>
          <a:ext cx="816429" cy="756071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299356</xdr:colOff>
      <xdr:row>10</xdr:row>
      <xdr:rowOff>146707</xdr:rowOff>
    </xdr:from>
    <xdr:to>
      <xdr:col>0</xdr:col>
      <xdr:colOff>1102177</xdr:colOff>
      <xdr:row>10</xdr:row>
      <xdr:rowOff>979140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6" y="11005207"/>
          <a:ext cx="802821" cy="83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258535</xdr:colOff>
      <xdr:row>11</xdr:row>
      <xdr:rowOff>158304</xdr:rowOff>
    </xdr:from>
    <xdr:to>
      <xdr:col>0</xdr:col>
      <xdr:colOff>1115785</xdr:colOff>
      <xdr:row>11</xdr:row>
      <xdr:rowOff>1047174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5" y="12146197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12</xdr:row>
      <xdr:rowOff>120528</xdr:rowOff>
    </xdr:from>
    <xdr:to>
      <xdr:col>0</xdr:col>
      <xdr:colOff>1170213</xdr:colOff>
      <xdr:row>12</xdr:row>
      <xdr:rowOff>1009398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13237814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13</xdr:row>
      <xdr:rowOff>120529</xdr:rowOff>
    </xdr:from>
    <xdr:to>
      <xdr:col>0</xdr:col>
      <xdr:colOff>1129392</xdr:colOff>
      <xdr:row>13</xdr:row>
      <xdr:rowOff>1009399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4367208"/>
          <a:ext cx="857250" cy="888870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14</xdr:row>
      <xdr:rowOff>120529</xdr:rowOff>
    </xdr:from>
    <xdr:to>
      <xdr:col>0</xdr:col>
      <xdr:colOff>1091475</xdr:colOff>
      <xdr:row>14</xdr:row>
      <xdr:rowOff>1047750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5496600"/>
          <a:ext cx="778511" cy="927221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231321</xdr:colOff>
      <xdr:row>15</xdr:row>
      <xdr:rowOff>174957</xdr:rowOff>
    </xdr:from>
    <xdr:to>
      <xdr:col>0</xdr:col>
      <xdr:colOff>1009832</xdr:colOff>
      <xdr:row>15</xdr:row>
      <xdr:rowOff>1020536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1" y="16680421"/>
          <a:ext cx="778511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16</xdr:row>
      <xdr:rowOff>215779</xdr:rowOff>
    </xdr:from>
    <xdr:to>
      <xdr:col>0</xdr:col>
      <xdr:colOff>1162291</xdr:colOff>
      <xdr:row>16</xdr:row>
      <xdr:rowOff>870858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5" y="17850636"/>
          <a:ext cx="944576" cy="65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231320</xdr:colOff>
      <xdr:row>17</xdr:row>
      <xdr:rowOff>147742</xdr:rowOff>
    </xdr:from>
    <xdr:to>
      <xdr:col>0</xdr:col>
      <xdr:colOff>1197429</xdr:colOff>
      <xdr:row>17</xdr:row>
      <xdr:rowOff>817755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0" y="18748706"/>
          <a:ext cx="966109" cy="67001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107533</xdr:rowOff>
    </xdr:from>
    <xdr:to>
      <xdr:col>0</xdr:col>
      <xdr:colOff>1197428</xdr:colOff>
      <xdr:row>18</xdr:row>
      <xdr:rowOff>857251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9674604"/>
          <a:ext cx="925285" cy="7497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19</xdr:row>
      <xdr:rowOff>134135</xdr:rowOff>
    </xdr:from>
    <xdr:to>
      <xdr:col>0</xdr:col>
      <xdr:colOff>1198554</xdr:colOff>
      <xdr:row>19</xdr:row>
      <xdr:rowOff>884464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9" y="20667314"/>
          <a:ext cx="912805" cy="750329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312963</xdr:colOff>
      <xdr:row>20</xdr:row>
      <xdr:rowOff>133208</xdr:rowOff>
    </xdr:from>
    <xdr:to>
      <xdr:col>0</xdr:col>
      <xdr:colOff>1074964</xdr:colOff>
      <xdr:row>20</xdr:row>
      <xdr:rowOff>1019962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3" y="21632494"/>
          <a:ext cx="762001" cy="886754"/>
        </a:xfrm>
        <a:prstGeom prst="rect">
          <a:avLst/>
        </a:prstGeom>
      </xdr:spPr>
    </xdr:pic>
    <xdr:clientData/>
  </xdr:twoCellAnchor>
  <xdr:twoCellAnchor editAs="oneCell">
    <xdr:from>
      <xdr:col>3</xdr:col>
      <xdr:colOff>2039471</xdr:colOff>
      <xdr:row>0</xdr:row>
      <xdr:rowOff>0</xdr:rowOff>
    </xdr:from>
    <xdr:to>
      <xdr:col>3</xdr:col>
      <xdr:colOff>4047804</xdr:colOff>
      <xdr:row>0</xdr:row>
      <xdr:rowOff>923925</xdr:rowOff>
    </xdr:to>
    <xdr:pic>
      <xdr:nvPicPr>
        <xdr:cNvPr id="75" name="Рисунок 5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85530" y="0"/>
          <a:ext cx="2008333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100853</xdr:colOff>
      <xdr:row>0</xdr:row>
      <xdr:rowOff>100853</xdr:rowOff>
    </xdr:from>
    <xdr:to>
      <xdr:col>2</xdr:col>
      <xdr:colOff>948627</xdr:colOff>
      <xdr:row>0</xdr:row>
      <xdr:rowOff>939053</xdr:rowOff>
    </xdr:to>
    <xdr:pic>
      <xdr:nvPicPr>
        <xdr:cNvPr id="76" name="Рисунок 7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4392706" y="100853"/>
          <a:ext cx="847774" cy="83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38100</xdr:rowOff>
    </xdr:from>
    <xdr:to>
      <xdr:col>0</xdr:col>
      <xdr:colOff>981075</xdr:colOff>
      <xdr:row>10</xdr:row>
      <xdr:rowOff>552450</xdr:rowOff>
    </xdr:to>
    <xdr:pic>
      <xdr:nvPicPr>
        <xdr:cNvPr id="1099194" name="image312.png" descr="Descr ">
          <a:extLst>
            <a:ext uri="{FF2B5EF4-FFF2-40B4-BE49-F238E27FC236}">
              <a16:creationId xmlns:a16="http://schemas.microsoft.com/office/drawing/2014/main" id="{00000000-0008-0000-0A00-0000B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7872413"/>
          <a:ext cx="904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71437</xdr:colOff>
      <xdr:row>12</xdr:row>
      <xdr:rowOff>28575</xdr:rowOff>
    </xdr:from>
    <xdr:to>
      <xdr:col>0</xdr:col>
      <xdr:colOff>985837</xdr:colOff>
      <xdr:row>12</xdr:row>
      <xdr:rowOff>552450</xdr:rowOff>
    </xdr:to>
    <xdr:pic>
      <xdr:nvPicPr>
        <xdr:cNvPr id="1099195" name="image313.png" descr="Descr ">
          <a:extLst>
            <a:ext uri="{FF2B5EF4-FFF2-40B4-BE49-F238E27FC236}">
              <a16:creationId xmlns:a16="http://schemas.microsoft.com/office/drawing/2014/main" id="{00000000-0008-0000-0A00-0000BB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" y="9327356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245269</xdr:colOff>
      <xdr:row>18</xdr:row>
      <xdr:rowOff>171450</xdr:rowOff>
    </xdr:from>
    <xdr:to>
      <xdr:col>0</xdr:col>
      <xdr:colOff>883444</xdr:colOff>
      <xdr:row>18</xdr:row>
      <xdr:rowOff>752475</xdr:rowOff>
    </xdr:to>
    <xdr:pic>
      <xdr:nvPicPr>
        <xdr:cNvPr id="1099200" name="image325.jpeg">
          <a:extLst>
            <a:ext uri="{FF2B5EF4-FFF2-40B4-BE49-F238E27FC236}">
              <a16:creationId xmlns:a16="http://schemas.microsoft.com/office/drawing/2014/main" id="{00000000-0008-0000-0A00-0000C0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269" y="17459325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319087</xdr:colOff>
      <xdr:row>7</xdr:row>
      <xdr:rowOff>104775</xdr:rowOff>
    </xdr:from>
    <xdr:to>
      <xdr:col>0</xdr:col>
      <xdr:colOff>738187</xdr:colOff>
      <xdr:row>7</xdr:row>
      <xdr:rowOff>438150</xdr:rowOff>
    </xdr:to>
    <xdr:pic>
      <xdr:nvPicPr>
        <xdr:cNvPr id="1099201" name="image326.jpeg">
          <a:extLst>
            <a:ext uri="{FF2B5EF4-FFF2-40B4-BE49-F238E27FC236}">
              <a16:creationId xmlns:a16="http://schemas.microsoft.com/office/drawing/2014/main" id="{00000000-0008-0000-0A00-0000C1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" y="4652963"/>
          <a:ext cx="419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8</xdr:row>
      <xdr:rowOff>133350</xdr:rowOff>
    </xdr:from>
    <xdr:to>
      <xdr:col>0</xdr:col>
      <xdr:colOff>781050</xdr:colOff>
      <xdr:row>8</xdr:row>
      <xdr:rowOff>485775</xdr:rowOff>
    </xdr:to>
    <xdr:pic>
      <xdr:nvPicPr>
        <xdr:cNvPr id="1099202" name="image326.jpeg">
          <a:extLst>
            <a:ext uri="{FF2B5EF4-FFF2-40B4-BE49-F238E27FC236}">
              <a16:creationId xmlns:a16="http://schemas.microsoft.com/office/drawing/2014/main" id="{00000000-0008-0000-0A00-0000C2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181600"/>
          <a:ext cx="504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347662</xdr:colOff>
      <xdr:row>4</xdr:row>
      <xdr:rowOff>76200</xdr:rowOff>
    </xdr:from>
    <xdr:to>
      <xdr:col>0</xdr:col>
      <xdr:colOff>709612</xdr:colOff>
      <xdr:row>4</xdr:row>
      <xdr:rowOff>495300</xdr:rowOff>
    </xdr:to>
    <xdr:pic>
      <xdr:nvPicPr>
        <xdr:cNvPr id="1099203" name="image327.jpeg">
          <a:extLst>
            <a:ext uri="{FF2B5EF4-FFF2-40B4-BE49-F238E27FC236}">
              <a16:creationId xmlns:a16="http://schemas.microsoft.com/office/drawing/2014/main" id="{00000000-0008-0000-0A00-0000C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" y="1766888"/>
          <a:ext cx="3619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</xdr:colOff>
      <xdr:row>5</xdr:row>
      <xdr:rowOff>95250</xdr:rowOff>
    </xdr:from>
    <xdr:to>
      <xdr:col>0</xdr:col>
      <xdr:colOff>1033462</xdr:colOff>
      <xdr:row>5</xdr:row>
      <xdr:rowOff>447675</xdr:rowOff>
    </xdr:to>
    <xdr:pic>
      <xdr:nvPicPr>
        <xdr:cNvPr id="1099207" name="image335.png">
          <a:extLst>
            <a:ext uri="{FF2B5EF4-FFF2-40B4-BE49-F238E27FC236}">
              <a16:creationId xmlns:a16="http://schemas.microsoft.com/office/drawing/2014/main" id="{00000000-0008-0000-0A00-0000C7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" y="3548063"/>
          <a:ext cx="1009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</xdr:colOff>
      <xdr:row>6</xdr:row>
      <xdr:rowOff>57150</xdr:rowOff>
    </xdr:from>
    <xdr:to>
      <xdr:col>0</xdr:col>
      <xdr:colOff>1004887</xdr:colOff>
      <xdr:row>6</xdr:row>
      <xdr:rowOff>514350</xdr:rowOff>
    </xdr:to>
    <xdr:pic>
      <xdr:nvPicPr>
        <xdr:cNvPr id="1099208" name="image336.png">
          <a:extLst>
            <a:ext uri="{FF2B5EF4-FFF2-40B4-BE49-F238E27FC236}">
              <a16:creationId xmlns:a16="http://schemas.microsoft.com/office/drawing/2014/main" id="{00000000-0008-0000-0A00-0000C8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4057650"/>
          <a:ext cx="952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9</xdr:row>
      <xdr:rowOff>95250</xdr:rowOff>
    </xdr:from>
    <xdr:to>
      <xdr:col>0</xdr:col>
      <xdr:colOff>885825</xdr:colOff>
      <xdr:row>9</xdr:row>
      <xdr:rowOff>666750</xdr:rowOff>
    </xdr:to>
    <xdr:pic>
      <xdr:nvPicPr>
        <xdr:cNvPr id="1099209" name="Рисунок 5">
          <a:extLst>
            <a:ext uri="{FF2B5EF4-FFF2-40B4-BE49-F238E27FC236}">
              <a16:creationId xmlns:a16="http://schemas.microsoft.com/office/drawing/2014/main" id="{00000000-0008-0000-0A00-0000C9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714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28575</xdr:rowOff>
    </xdr:from>
    <xdr:to>
      <xdr:col>0</xdr:col>
      <xdr:colOff>1000125</xdr:colOff>
      <xdr:row>11</xdr:row>
      <xdr:rowOff>781050</xdr:rowOff>
    </xdr:to>
    <xdr:pic>
      <xdr:nvPicPr>
        <xdr:cNvPr id="1099210" name="Рисунок 6">
          <a:extLst>
            <a:ext uri="{FF2B5EF4-FFF2-40B4-BE49-F238E27FC236}">
              <a16:creationId xmlns:a16="http://schemas.microsoft.com/office/drawing/2014/main" id="{00000000-0008-0000-0A00-0000CA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505825"/>
          <a:ext cx="942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185737</xdr:colOff>
      <xdr:row>20</xdr:row>
      <xdr:rowOff>238125</xdr:rowOff>
    </xdr:from>
    <xdr:to>
      <xdr:col>0</xdr:col>
      <xdr:colOff>928687</xdr:colOff>
      <xdr:row>20</xdr:row>
      <xdr:rowOff>704850</xdr:rowOff>
    </xdr:to>
    <xdr:pic>
      <xdr:nvPicPr>
        <xdr:cNvPr id="1099219" name="Рисунок 9">
          <a:extLst>
            <a:ext uri="{FF2B5EF4-FFF2-40B4-BE49-F238E27FC236}">
              <a16:creationId xmlns:a16="http://schemas.microsoft.com/office/drawing/2014/main" id="{00000000-0008-0000-0A00-0000D3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7" y="22419469"/>
          <a:ext cx="742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17</xdr:row>
      <xdr:rowOff>257175</xdr:rowOff>
    </xdr:from>
    <xdr:to>
      <xdr:col>0</xdr:col>
      <xdr:colOff>950119</xdr:colOff>
      <xdr:row>17</xdr:row>
      <xdr:rowOff>657225</xdr:rowOff>
    </xdr:to>
    <xdr:pic>
      <xdr:nvPicPr>
        <xdr:cNvPr id="1099220" name="Рисунок 12">
          <a:extLst>
            <a:ext uri="{FF2B5EF4-FFF2-40B4-BE49-F238E27FC236}">
              <a16:creationId xmlns:a16="http://schemas.microsoft.com/office/drawing/2014/main" id="{00000000-0008-0000-0A00-0000D4C5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94" y="14437519"/>
          <a:ext cx="771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1744116</xdr:colOff>
      <xdr:row>0</xdr:row>
      <xdr:rowOff>0</xdr:rowOff>
    </xdr:from>
    <xdr:to>
      <xdr:col>3</xdr:col>
      <xdr:colOff>3746046</xdr:colOff>
      <xdr:row>0</xdr:row>
      <xdr:rowOff>923925</xdr:rowOff>
    </xdr:to>
    <xdr:pic>
      <xdr:nvPicPr>
        <xdr:cNvPr id="1099224" name="Рисунок 55">
          <a:extLst>
            <a:ext uri="{FF2B5EF4-FFF2-40B4-BE49-F238E27FC236}">
              <a16:creationId xmlns:a16="http://schemas.microsoft.com/office/drawing/2014/main" id="{00000000-0008-0000-0A00-0000D8C5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948723" y="0"/>
          <a:ext cx="200193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248840</xdr:colOff>
      <xdr:row>15</xdr:row>
      <xdr:rowOff>77341</xdr:rowOff>
    </xdr:from>
    <xdr:to>
      <xdr:col>0</xdr:col>
      <xdr:colOff>808434</xdr:colOff>
      <xdr:row>15</xdr:row>
      <xdr:rowOff>636935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8840" y="11662122"/>
          <a:ext cx="559594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284350</xdr:colOff>
      <xdr:row>14</xdr:row>
      <xdr:rowOff>340379</xdr:rowOff>
    </xdr:from>
    <xdr:to>
      <xdr:col>0</xdr:col>
      <xdr:colOff>772506</xdr:colOff>
      <xdr:row>14</xdr:row>
      <xdr:rowOff>782804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350" y="13417644"/>
          <a:ext cx="488156" cy="442425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13</xdr:row>
      <xdr:rowOff>240226</xdr:rowOff>
    </xdr:from>
    <xdr:to>
      <xdr:col>0</xdr:col>
      <xdr:colOff>817336</xdr:colOff>
      <xdr:row>13</xdr:row>
      <xdr:rowOff>692663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2521873"/>
          <a:ext cx="543493" cy="452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22</xdr:row>
      <xdr:rowOff>81643</xdr:rowOff>
    </xdr:from>
    <xdr:to>
      <xdr:col>0</xdr:col>
      <xdr:colOff>993322</xdr:colOff>
      <xdr:row>22</xdr:row>
      <xdr:rowOff>864152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31051500"/>
          <a:ext cx="843642" cy="782509"/>
        </a:xfrm>
        <a:prstGeom prst="rect">
          <a:avLst/>
        </a:prstGeom>
      </xdr:spPr>
    </xdr:pic>
    <xdr:clientData/>
  </xdr:twoCellAnchor>
  <xdr:twoCellAnchor editAs="oneCell">
    <xdr:from>
      <xdr:col>1</xdr:col>
      <xdr:colOff>2258786</xdr:colOff>
      <xdr:row>0</xdr:row>
      <xdr:rowOff>95250</xdr:rowOff>
    </xdr:from>
    <xdr:to>
      <xdr:col>3</xdr:col>
      <xdr:colOff>17739</xdr:colOff>
      <xdr:row>0</xdr:row>
      <xdr:rowOff>933450</xdr:rowOff>
    </xdr:to>
    <xdr:pic>
      <xdr:nvPicPr>
        <xdr:cNvPr id="20" name="Рисунок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374572" y="95250"/>
          <a:ext cx="847774" cy="83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40482</xdr:colOff>
      <xdr:row>6</xdr:row>
      <xdr:rowOff>28575</xdr:rowOff>
    </xdr:from>
    <xdr:to>
      <xdr:col>0</xdr:col>
      <xdr:colOff>1097757</xdr:colOff>
      <xdr:row>6</xdr:row>
      <xdr:rowOff>838200</xdr:rowOff>
    </xdr:to>
    <xdr:pic>
      <xdr:nvPicPr>
        <xdr:cNvPr id="1107112" name="image271.jpeg">
          <a:extLst>
            <a:ext uri="{FF2B5EF4-FFF2-40B4-BE49-F238E27FC236}">
              <a16:creationId xmlns:a16="http://schemas.microsoft.com/office/drawing/2014/main" id="{00000000-0008-0000-0B00-0000A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2" y="4957763"/>
          <a:ext cx="1057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126207</xdr:colOff>
      <xdr:row>7</xdr:row>
      <xdr:rowOff>123825</xdr:rowOff>
    </xdr:from>
    <xdr:to>
      <xdr:col>0</xdr:col>
      <xdr:colOff>1012032</xdr:colOff>
      <xdr:row>7</xdr:row>
      <xdr:rowOff>800100</xdr:rowOff>
    </xdr:to>
    <xdr:pic>
      <xdr:nvPicPr>
        <xdr:cNvPr id="1107113" name="image272.jpeg">
          <a:extLst>
            <a:ext uri="{FF2B5EF4-FFF2-40B4-BE49-F238E27FC236}">
              <a16:creationId xmlns:a16="http://schemas.microsoft.com/office/drawing/2014/main" id="{00000000-0008-0000-0B00-0000A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07" y="6100763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59532</xdr:colOff>
      <xdr:row>8</xdr:row>
      <xdr:rowOff>76200</xdr:rowOff>
    </xdr:from>
    <xdr:to>
      <xdr:col>0</xdr:col>
      <xdr:colOff>1078707</xdr:colOff>
      <xdr:row>8</xdr:row>
      <xdr:rowOff>1019175</xdr:rowOff>
    </xdr:to>
    <xdr:pic>
      <xdr:nvPicPr>
        <xdr:cNvPr id="1107114" name="image273.jpeg">
          <a:extLst>
            <a:ext uri="{FF2B5EF4-FFF2-40B4-BE49-F238E27FC236}">
              <a16:creationId xmlns:a16="http://schemas.microsoft.com/office/drawing/2014/main" id="{00000000-0008-0000-0B00-0000A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2" y="6946106"/>
          <a:ext cx="10191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30957</xdr:colOff>
      <xdr:row>9</xdr:row>
      <xdr:rowOff>209550</xdr:rowOff>
    </xdr:from>
    <xdr:to>
      <xdr:col>0</xdr:col>
      <xdr:colOff>1107282</xdr:colOff>
      <xdr:row>9</xdr:row>
      <xdr:rowOff>1143000</xdr:rowOff>
    </xdr:to>
    <xdr:pic>
      <xdr:nvPicPr>
        <xdr:cNvPr id="1107115" name="image274.jpeg">
          <a:extLst>
            <a:ext uri="{FF2B5EF4-FFF2-40B4-BE49-F238E27FC236}">
              <a16:creationId xmlns:a16="http://schemas.microsoft.com/office/drawing/2014/main" id="{00000000-0008-0000-0B00-0000A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7" y="8198644"/>
          <a:ext cx="1076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121444</xdr:colOff>
      <xdr:row>12</xdr:row>
      <xdr:rowOff>47625</xdr:rowOff>
    </xdr:from>
    <xdr:to>
      <xdr:col>0</xdr:col>
      <xdr:colOff>1016794</xdr:colOff>
      <xdr:row>12</xdr:row>
      <xdr:rowOff>857250</xdr:rowOff>
    </xdr:to>
    <xdr:pic>
      <xdr:nvPicPr>
        <xdr:cNvPr id="1107116" name="image276.jpeg">
          <a:extLst>
            <a:ext uri="{FF2B5EF4-FFF2-40B4-BE49-F238E27FC236}">
              <a16:creationId xmlns:a16="http://schemas.microsoft.com/office/drawing/2014/main" id="{00000000-0008-0000-0B00-0000A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4" y="11489531"/>
          <a:ext cx="8953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83345</xdr:colOff>
      <xdr:row>14</xdr:row>
      <xdr:rowOff>476249</xdr:rowOff>
    </xdr:from>
    <xdr:to>
      <xdr:col>0</xdr:col>
      <xdr:colOff>1047751</xdr:colOff>
      <xdr:row>14</xdr:row>
      <xdr:rowOff>1369218</xdr:rowOff>
    </xdr:to>
    <xdr:pic>
      <xdr:nvPicPr>
        <xdr:cNvPr id="1107117" name="image316.jpeg">
          <a:extLst>
            <a:ext uri="{FF2B5EF4-FFF2-40B4-BE49-F238E27FC236}">
              <a16:creationId xmlns:a16="http://schemas.microsoft.com/office/drawing/2014/main" id="{00000000-0008-0000-0B00-0000A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13192124"/>
          <a:ext cx="964406" cy="89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</xdr:colOff>
      <xdr:row>15</xdr:row>
      <xdr:rowOff>361950</xdr:rowOff>
    </xdr:from>
    <xdr:to>
      <xdr:col>0</xdr:col>
      <xdr:colOff>966787</xdr:colOff>
      <xdr:row>15</xdr:row>
      <xdr:rowOff>1131527</xdr:rowOff>
    </xdr:to>
    <xdr:pic>
      <xdr:nvPicPr>
        <xdr:cNvPr id="1107118" name="image316.jpeg">
          <a:extLst>
            <a:ext uri="{FF2B5EF4-FFF2-40B4-BE49-F238E27FC236}">
              <a16:creationId xmlns:a16="http://schemas.microsoft.com/office/drawing/2014/main" id="{00000000-0008-0000-0B00-0000A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637" y="14625638"/>
          <a:ext cx="819150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57150</xdr:rowOff>
    </xdr:from>
    <xdr:to>
      <xdr:col>0</xdr:col>
      <xdr:colOff>1028700</xdr:colOff>
      <xdr:row>16</xdr:row>
      <xdr:rowOff>809625</xdr:rowOff>
    </xdr:to>
    <xdr:pic>
      <xdr:nvPicPr>
        <xdr:cNvPr id="1107119" name="Рисунок 2">
          <a:extLst>
            <a:ext uri="{FF2B5EF4-FFF2-40B4-BE49-F238E27FC236}">
              <a16:creationId xmlns:a16="http://schemas.microsoft.com/office/drawing/2014/main" id="{00000000-0008-0000-0B00-0000AF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10287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50007</xdr:colOff>
      <xdr:row>4</xdr:row>
      <xdr:rowOff>66675</xdr:rowOff>
    </xdr:from>
    <xdr:to>
      <xdr:col>0</xdr:col>
      <xdr:colOff>1088232</xdr:colOff>
      <xdr:row>4</xdr:row>
      <xdr:rowOff>1209675</xdr:rowOff>
    </xdr:to>
    <xdr:pic>
      <xdr:nvPicPr>
        <xdr:cNvPr id="1107121" name="Рисунок 3">
          <a:extLst>
            <a:ext uri="{FF2B5EF4-FFF2-40B4-BE49-F238E27FC236}">
              <a16:creationId xmlns:a16="http://schemas.microsoft.com/office/drawing/2014/main" id="{00000000-0008-0000-0B00-0000B1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07" y="1793081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171450</xdr:rowOff>
    </xdr:from>
    <xdr:to>
      <xdr:col>1</xdr:col>
      <xdr:colOff>19050</xdr:colOff>
      <xdr:row>5</xdr:row>
      <xdr:rowOff>1314450</xdr:rowOff>
    </xdr:to>
    <xdr:pic>
      <xdr:nvPicPr>
        <xdr:cNvPr id="1107122" name="Рисунок 1">
          <a:extLst>
            <a:ext uri="{FF2B5EF4-FFF2-40B4-BE49-F238E27FC236}">
              <a16:creationId xmlns:a16="http://schemas.microsoft.com/office/drawing/2014/main" id="{00000000-0008-0000-0B00-0000B2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69481"/>
          <a:ext cx="1138238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83344</xdr:colOff>
      <xdr:row>11</xdr:row>
      <xdr:rowOff>142875</xdr:rowOff>
    </xdr:from>
    <xdr:to>
      <xdr:col>0</xdr:col>
      <xdr:colOff>1054894</xdr:colOff>
      <xdr:row>11</xdr:row>
      <xdr:rowOff>990600</xdr:rowOff>
    </xdr:to>
    <xdr:pic>
      <xdr:nvPicPr>
        <xdr:cNvPr id="1107123" name="Рисунок 5">
          <a:extLst>
            <a:ext uri="{FF2B5EF4-FFF2-40B4-BE49-F238E27FC236}">
              <a16:creationId xmlns:a16="http://schemas.microsoft.com/office/drawing/2014/main" id="{00000000-0008-0000-0B00-0000B3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4" y="10453688"/>
          <a:ext cx="971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18</xdr:row>
      <xdr:rowOff>133350</xdr:rowOff>
    </xdr:from>
    <xdr:to>
      <xdr:col>0</xdr:col>
      <xdr:colOff>933450</xdr:colOff>
      <xdr:row>18</xdr:row>
      <xdr:rowOff>902927</xdr:rowOff>
    </xdr:to>
    <xdr:pic>
      <xdr:nvPicPr>
        <xdr:cNvPr id="1107124" name="Рисунок 7">
          <a:extLst>
            <a:ext uri="{FF2B5EF4-FFF2-40B4-BE49-F238E27FC236}">
              <a16:creationId xmlns:a16="http://schemas.microsoft.com/office/drawing/2014/main" id="{00000000-0008-0000-0B00-0000B4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3743444"/>
          <a:ext cx="752475" cy="769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</xdr:row>
      <xdr:rowOff>200025</xdr:rowOff>
    </xdr:from>
    <xdr:to>
      <xdr:col>0</xdr:col>
      <xdr:colOff>828675</xdr:colOff>
      <xdr:row>20</xdr:row>
      <xdr:rowOff>200025</xdr:rowOff>
    </xdr:to>
    <xdr:pic>
      <xdr:nvPicPr>
        <xdr:cNvPr id="1107125" name="Рисунок 16">
          <a:extLst>
            <a:ext uri="{FF2B5EF4-FFF2-40B4-BE49-F238E27FC236}">
              <a16:creationId xmlns:a16="http://schemas.microsoft.com/office/drawing/2014/main" id="{00000000-0008-0000-0B00-0000B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71462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21</xdr:row>
      <xdr:rowOff>152399</xdr:rowOff>
    </xdr:from>
    <xdr:to>
      <xdr:col>0</xdr:col>
      <xdr:colOff>823912</xdr:colOff>
      <xdr:row>21</xdr:row>
      <xdr:rowOff>697922</xdr:rowOff>
    </xdr:to>
    <xdr:pic>
      <xdr:nvPicPr>
        <xdr:cNvPr id="1107126" name="Рисунок 17">
          <a:extLst>
            <a:ext uri="{FF2B5EF4-FFF2-40B4-BE49-F238E27FC236}">
              <a16:creationId xmlns:a16="http://schemas.microsoft.com/office/drawing/2014/main" id="{00000000-0008-0000-0B00-0000B6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6346149"/>
          <a:ext cx="533400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263353</xdr:colOff>
      <xdr:row>20</xdr:row>
      <xdr:rowOff>114115</xdr:rowOff>
    </xdr:from>
    <xdr:to>
      <xdr:col>0</xdr:col>
      <xdr:colOff>853903</xdr:colOff>
      <xdr:row>20</xdr:row>
      <xdr:rowOff>610931</xdr:rowOff>
    </xdr:to>
    <xdr:pic>
      <xdr:nvPicPr>
        <xdr:cNvPr id="1107127" name="Рисунок 6">
          <a:extLst>
            <a:ext uri="{FF2B5EF4-FFF2-40B4-BE49-F238E27FC236}">
              <a16:creationId xmlns:a16="http://schemas.microsoft.com/office/drawing/2014/main" id="{00000000-0008-0000-0B00-0000B7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6291668">
          <a:off x="310220" y="25558529"/>
          <a:ext cx="496816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176212</xdr:colOff>
      <xdr:row>23</xdr:row>
      <xdr:rowOff>57150</xdr:rowOff>
    </xdr:from>
    <xdr:to>
      <xdr:col>0</xdr:col>
      <xdr:colOff>938212</xdr:colOff>
      <xdr:row>23</xdr:row>
      <xdr:rowOff>612415</xdr:rowOff>
    </xdr:to>
    <xdr:pic>
      <xdr:nvPicPr>
        <xdr:cNvPr id="1107128" name="Рисунок 8">
          <a:extLst>
            <a:ext uri="{FF2B5EF4-FFF2-40B4-BE49-F238E27FC236}">
              <a16:creationId xmlns:a16="http://schemas.microsoft.com/office/drawing/2014/main" id="{00000000-0008-0000-0B00-0000B8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212" y="27905869"/>
          <a:ext cx="762000" cy="555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</xdr:row>
      <xdr:rowOff>228599</xdr:rowOff>
    </xdr:from>
    <xdr:to>
      <xdr:col>0</xdr:col>
      <xdr:colOff>933450</xdr:colOff>
      <xdr:row>22</xdr:row>
      <xdr:rowOff>696190</xdr:rowOff>
    </xdr:to>
    <xdr:pic>
      <xdr:nvPicPr>
        <xdr:cNvPr id="1107129" name="Рисунок 9">
          <a:extLst>
            <a:ext uri="{FF2B5EF4-FFF2-40B4-BE49-F238E27FC236}">
              <a16:creationId xmlns:a16="http://schemas.microsoft.com/office/drawing/2014/main" id="{00000000-0008-0000-0B00-0000B9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7124818"/>
          <a:ext cx="7524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119062</xdr:colOff>
      <xdr:row>25</xdr:row>
      <xdr:rowOff>76200</xdr:rowOff>
    </xdr:from>
    <xdr:to>
      <xdr:col>0</xdr:col>
      <xdr:colOff>995362</xdr:colOff>
      <xdr:row>25</xdr:row>
      <xdr:rowOff>689914</xdr:rowOff>
    </xdr:to>
    <xdr:pic>
      <xdr:nvPicPr>
        <xdr:cNvPr id="1107130" name="Рисунок 10">
          <a:extLst>
            <a:ext uri="{FF2B5EF4-FFF2-40B4-BE49-F238E27FC236}">
              <a16:creationId xmlns:a16="http://schemas.microsoft.com/office/drawing/2014/main" id="{00000000-0008-0000-0B00-0000BA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2" y="29579888"/>
          <a:ext cx="876300" cy="613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</xdr:row>
      <xdr:rowOff>161924</xdr:rowOff>
    </xdr:from>
    <xdr:to>
      <xdr:col>0</xdr:col>
      <xdr:colOff>990600</xdr:colOff>
      <xdr:row>24</xdr:row>
      <xdr:rowOff>824345</xdr:rowOff>
    </xdr:to>
    <xdr:pic>
      <xdr:nvPicPr>
        <xdr:cNvPr id="1107131" name="Рисунок 11">
          <a:extLst>
            <a:ext uri="{FF2B5EF4-FFF2-40B4-BE49-F238E27FC236}">
              <a16:creationId xmlns:a16="http://schemas.microsoft.com/office/drawing/2014/main" id="{00000000-0008-0000-0B00-0000BB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8736924"/>
          <a:ext cx="866775" cy="662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26</xdr:row>
      <xdr:rowOff>114300</xdr:rowOff>
    </xdr:from>
    <xdr:to>
      <xdr:col>0</xdr:col>
      <xdr:colOff>981075</xdr:colOff>
      <xdr:row>26</xdr:row>
      <xdr:rowOff>786462</xdr:rowOff>
    </xdr:to>
    <xdr:pic>
      <xdr:nvPicPr>
        <xdr:cNvPr id="1107132" name="Рисунок 13">
          <a:extLst>
            <a:ext uri="{FF2B5EF4-FFF2-40B4-BE49-F238E27FC236}">
              <a16:creationId xmlns:a16="http://schemas.microsoft.com/office/drawing/2014/main" id="{00000000-0008-0000-0B00-0000BC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0368081"/>
          <a:ext cx="847725" cy="672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19</xdr:row>
      <xdr:rowOff>85725</xdr:rowOff>
    </xdr:from>
    <xdr:to>
      <xdr:col>0</xdr:col>
      <xdr:colOff>885825</xdr:colOff>
      <xdr:row>19</xdr:row>
      <xdr:rowOff>777370</xdr:rowOff>
    </xdr:to>
    <xdr:pic>
      <xdr:nvPicPr>
        <xdr:cNvPr id="1107133" name="Рисунок 14">
          <a:extLst>
            <a:ext uri="{FF2B5EF4-FFF2-40B4-BE49-F238E27FC236}">
              <a16:creationId xmlns:a16="http://schemas.microsoft.com/office/drawing/2014/main" id="{00000000-0008-0000-0B00-0000BD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4684038"/>
          <a:ext cx="657225" cy="69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</xdr:colOff>
      <xdr:row>16</xdr:row>
      <xdr:rowOff>142875</xdr:rowOff>
    </xdr:from>
    <xdr:to>
      <xdr:col>0</xdr:col>
      <xdr:colOff>1062037</xdr:colOff>
      <xdr:row>16</xdr:row>
      <xdr:rowOff>892969</xdr:rowOff>
    </xdr:to>
    <xdr:pic>
      <xdr:nvPicPr>
        <xdr:cNvPr id="1107134" name="Рисунок 26">
          <a:extLst>
            <a:ext uri="{FF2B5EF4-FFF2-40B4-BE49-F238E27FC236}">
              <a16:creationId xmlns:a16="http://schemas.microsoft.com/office/drawing/2014/main" id="{00000000-0008-0000-0B00-0000BE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" y="15847219"/>
          <a:ext cx="1009650" cy="750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188119</xdr:colOff>
      <xdr:row>10</xdr:row>
      <xdr:rowOff>180975</xdr:rowOff>
    </xdr:from>
    <xdr:to>
      <xdr:col>0</xdr:col>
      <xdr:colOff>950119</xdr:colOff>
      <xdr:row>10</xdr:row>
      <xdr:rowOff>971550</xdr:rowOff>
    </xdr:to>
    <xdr:pic>
      <xdr:nvPicPr>
        <xdr:cNvPr id="1107137" name="Рисунок 18">
          <a:extLst>
            <a:ext uri="{FF2B5EF4-FFF2-40B4-BE49-F238E27FC236}">
              <a16:creationId xmlns:a16="http://schemas.microsoft.com/office/drawing/2014/main" id="{00000000-0008-0000-0B00-0000C1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119" y="9503569"/>
          <a:ext cx="76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290512</xdr:colOff>
      <xdr:row>17</xdr:row>
      <xdr:rowOff>333374</xdr:rowOff>
    </xdr:from>
    <xdr:to>
      <xdr:col>0</xdr:col>
      <xdr:colOff>823912</xdr:colOff>
      <xdr:row>17</xdr:row>
      <xdr:rowOff>800965</xdr:rowOff>
    </xdr:to>
    <xdr:pic>
      <xdr:nvPicPr>
        <xdr:cNvPr id="1107141" name="Рисунок 19">
          <a:extLst>
            <a:ext uri="{FF2B5EF4-FFF2-40B4-BE49-F238E27FC236}">
              <a16:creationId xmlns:a16="http://schemas.microsoft.com/office/drawing/2014/main" id="{00000000-0008-0000-0B00-0000C5E4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" y="22955249"/>
          <a:ext cx="533400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1797844</xdr:colOff>
      <xdr:row>0</xdr:row>
      <xdr:rowOff>0</xdr:rowOff>
    </xdr:from>
    <xdr:to>
      <xdr:col>3</xdr:col>
      <xdr:colOff>3824288</xdr:colOff>
      <xdr:row>0</xdr:row>
      <xdr:rowOff>923925</xdr:rowOff>
    </xdr:to>
    <xdr:pic>
      <xdr:nvPicPr>
        <xdr:cNvPr id="1107142" name="Рисунок 55">
          <a:extLst>
            <a:ext uri="{FF2B5EF4-FFF2-40B4-BE49-F238E27FC236}">
              <a16:creationId xmlns:a16="http://schemas.microsoft.com/office/drawing/2014/main" id="{00000000-0008-0000-0B00-0000C6E41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84094" y="0"/>
          <a:ext cx="2026444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2345531</xdr:colOff>
      <xdr:row>0</xdr:row>
      <xdr:rowOff>71437</xdr:rowOff>
    </xdr:from>
    <xdr:to>
      <xdr:col>3</xdr:col>
      <xdr:colOff>26243</xdr:colOff>
      <xdr:row>0</xdr:row>
      <xdr:rowOff>909637</xdr:rowOff>
    </xdr:to>
    <xdr:pic>
      <xdr:nvPicPr>
        <xdr:cNvPr id="28" name="Рисунок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903" t="11149" r="15792" b="11516"/>
        <a:stretch/>
      </xdr:blipFill>
      <xdr:spPr>
        <a:xfrm>
          <a:off x="3464719" y="71437"/>
          <a:ext cx="847774" cy="838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15">
    <tabColor theme="0"/>
  </sheetPr>
  <dimension ref="A1:G163"/>
  <sheetViews>
    <sheetView tabSelected="1" zoomScale="68" zoomScaleNormal="68" workbookViewId="0">
      <pane ySplit="3" topLeftCell="A58" activePane="bottomLeft" state="frozen"/>
      <selection pane="bottomLeft" activeCell="D2" sqref="D2:D3"/>
    </sheetView>
  </sheetViews>
  <sheetFormatPr defaultRowHeight="14.65"/>
  <cols>
    <col min="1" max="1" width="23" style="83" customWidth="1"/>
    <col min="2" max="2" width="30.8984375" style="92" customWidth="1"/>
    <col min="3" max="3" width="7.69921875" style="93" customWidth="1"/>
    <col min="4" max="4" width="57.19921875" style="82" customWidth="1"/>
    <col min="5" max="5" width="11.09765625" style="58" customWidth="1"/>
    <col min="6" max="6" width="3.296875" style="58" customWidth="1"/>
    <col min="7" max="7" width="23.296875" style="95" customWidth="1"/>
    <col min="8" max="16384" width="8.796875" style="83"/>
  </cols>
  <sheetData>
    <row r="1" spans="1:7" ht="75.75" customHeight="1">
      <c r="A1" s="165" t="s">
        <v>0</v>
      </c>
      <c r="B1" s="165"/>
      <c r="C1" s="165"/>
    </row>
    <row r="2" spans="1:7" ht="20.25" customHeight="1">
      <c r="A2" s="169" t="s">
        <v>66</v>
      </c>
      <c r="B2" s="169" t="s">
        <v>67</v>
      </c>
      <c r="C2" s="169" t="s">
        <v>68</v>
      </c>
      <c r="D2" s="170" t="s">
        <v>69</v>
      </c>
      <c r="E2" s="56" t="s">
        <v>1</v>
      </c>
    </row>
    <row r="3" spans="1:7" ht="20.25" customHeight="1">
      <c r="A3" s="169"/>
      <c r="B3" s="169"/>
      <c r="C3" s="169"/>
      <c r="D3" s="171"/>
      <c r="E3" s="158"/>
      <c r="F3" s="59"/>
    </row>
    <row r="4" spans="1:7" ht="18.75" customHeight="1">
      <c r="A4" s="164" t="s">
        <v>258</v>
      </c>
      <c r="B4" s="164"/>
      <c r="C4" s="164"/>
      <c r="D4" s="164"/>
      <c r="E4" s="164"/>
      <c r="F4" s="60"/>
      <c r="G4" s="84"/>
    </row>
    <row r="5" spans="1:7" ht="18.75" customHeight="1">
      <c r="A5" s="164" t="s">
        <v>268</v>
      </c>
      <c r="B5" s="164"/>
      <c r="C5" s="164"/>
      <c r="D5" s="164"/>
      <c r="E5" s="164"/>
      <c r="F5" s="60"/>
      <c r="G5" s="84"/>
    </row>
    <row r="6" spans="1:7" ht="174.75" customHeight="1">
      <c r="A6" s="85"/>
      <c r="B6" s="74" t="s">
        <v>498</v>
      </c>
      <c r="C6" s="86" t="s">
        <v>105</v>
      </c>
      <c r="D6" s="87" t="s">
        <v>794</v>
      </c>
      <c r="E6" s="56">
        <v>5380</v>
      </c>
      <c r="F6" s="83"/>
      <c r="G6" s="97"/>
    </row>
    <row r="7" spans="1:7" ht="179.25" customHeight="1">
      <c r="A7" s="85"/>
      <c r="B7" s="74" t="s">
        <v>499</v>
      </c>
      <c r="C7" s="86" t="s">
        <v>105</v>
      </c>
      <c r="D7" s="87" t="s">
        <v>795</v>
      </c>
      <c r="E7" s="56">
        <v>6890</v>
      </c>
      <c r="F7" s="83"/>
      <c r="G7" s="97"/>
    </row>
    <row r="8" spans="1:7" ht="183.75" customHeight="1">
      <c r="A8" s="85"/>
      <c r="B8" s="74" t="s">
        <v>500</v>
      </c>
      <c r="C8" s="86" t="s">
        <v>105</v>
      </c>
      <c r="D8" s="87" t="s">
        <v>501</v>
      </c>
      <c r="E8" s="56">
        <v>11430</v>
      </c>
      <c r="F8" s="83"/>
      <c r="G8" s="97"/>
    </row>
    <row r="9" spans="1:7" ht="18.75" customHeight="1">
      <c r="A9" s="164" t="s">
        <v>767</v>
      </c>
      <c r="B9" s="164"/>
      <c r="C9" s="164"/>
      <c r="D9" s="164"/>
      <c r="E9" s="164"/>
      <c r="F9" s="60"/>
      <c r="G9" s="84"/>
    </row>
    <row r="10" spans="1:7" ht="174.75" customHeight="1">
      <c r="A10" s="85"/>
      <c r="B10" s="74" t="s">
        <v>768</v>
      </c>
      <c r="C10" s="86" t="s">
        <v>105</v>
      </c>
      <c r="D10" s="87" t="s">
        <v>796</v>
      </c>
      <c r="E10" s="56">
        <v>8170</v>
      </c>
      <c r="F10" s="83"/>
      <c r="G10" s="97"/>
    </row>
    <row r="11" spans="1:7" ht="179.25" customHeight="1">
      <c r="A11" s="85"/>
      <c r="B11" s="74" t="s">
        <v>769</v>
      </c>
      <c r="C11" s="86" t="s">
        <v>105</v>
      </c>
      <c r="D11" s="87" t="s">
        <v>795</v>
      </c>
      <c r="E11" s="56">
        <v>12600</v>
      </c>
      <c r="F11" s="83"/>
      <c r="G11" s="97"/>
    </row>
    <row r="12" spans="1:7" ht="18.75" customHeight="1">
      <c r="A12" s="164" t="s">
        <v>257</v>
      </c>
      <c r="B12" s="164"/>
      <c r="C12" s="164"/>
      <c r="D12" s="164"/>
      <c r="E12" s="164"/>
      <c r="F12" s="60"/>
      <c r="G12" s="98"/>
    </row>
    <row r="13" spans="1:7" ht="18.75" customHeight="1">
      <c r="A13" s="164" t="s">
        <v>268</v>
      </c>
      <c r="B13" s="164"/>
      <c r="C13" s="164"/>
      <c r="D13" s="164"/>
      <c r="E13" s="164"/>
      <c r="F13" s="60"/>
      <c r="G13" s="98"/>
    </row>
    <row r="14" spans="1:7" ht="204" customHeight="1">
      <c r="A14" s="85"/>
      <c r="B14" s="74" t="s">
        <v>504</v>
      </c>
      <c r="C14" s="86" t="s">
        <v>105</v>
      </c>
      <c r="D14" s="87" t="s">
        <v>797</v>
      </c>
      <c r="E14" s="56">
        <v>4200</v>
      </c>
      <c r="F14" s="83"/>
      <c r="G14" s="97"/>
    </row>
    <row r="15" spans="1:7" ht="18.75" customHeight="1">
      <c r="A15" s="164" t="s">
        <v>269</v>
      </c>
      <c r="B15" s="164"/>
      <c r="C15" s="164"/>
      <c r="D15" s="164"/>
      <c r="E15" s="164"/>
      <c r="F15" s="60"/>
      <c r="G15" s="98"/>
    </row>
    <row r="16" spans="1:7" ht="177" customHeight="1">
      <c r="A16" s="85"/>
      <c r="B16" s="74" t="s">
        <v>505</v>
      </c>
      <c r="C16" s="86" t="s">
        <v>105</v>
      </c>
      <c r="D16" s="87" t="s">
        <v>506</v>
      </c>
      <c r="E16" s="56">
        <v>7230</v>
      </c>
      <c r="F16" s="83"/>
      <c r="G16" s="97"/>
    </row>
    <row r="17" spans="1:7" ht="209.25" customHeight="1">
      <c r="A17" s="85"/>
      <c r="B17" s="74" t="s">
        <v>507</v>
      </c>
      <c r="C17" s="86" t="s">
        <v>105</v>
      </c>
      <c r="D17" s="87" t="s">
        <v>508</v>
      </c>
      <c r="E17" s="56">
        <v>8440</v>
      </c>
      <c r="F17" s="83"/>
      <c r="G17" s="97"/>
    </row>
    <row r="18" spans="1:7" ht="18.75" customHeight="1">
      <c r="A18" s="164" t="s">
        <v>380</v>
      </c>
      <c r="B18" s="164"/>
      <c r="C18" s="164"/>
      <c r="D18" s="164"/>
      <c r="E18" s="164"/>
      <c r="F18" s="60"/>
      <c r="G18" s="98"/>
    </row>
    <row r="19" spans="1:7" ht="189.75" customHeight="1">
      <c r="A19" s="85"/>
      <c r="B19" s="74" t="s">
        <v>381</v>
      </c>
      <c r="C19" s="86" t="s">
        <v>105</v>
      </c>
      <c r="D19" s="87" t="s">
        <v>798</v>
      </c>
      <c r="E19" s="56">
        <v>20200</v>
      </c>
      <c r="F19" s="83"/>
      <c r="G19" s="99"/>
    </row>
    <row r="20" spans="1:7" ht="189.75" customHeight="1">
      <c r="A20" s="85"/>
      <c r="B20" s="74" t="s">
        <v>554</v>
      </c>
      <c r="C20" s="86" t="s">
        <v>105</v>
      </c>
      <c r="D20" s="87" t="s">
        <v>799</v>
      </c>
      <c r="E20" s="56">
        <v>25640</v>
      </c>
      <c r="F20" s="83"/>
      <c r="G20" s="97" t="s">
        <v>101</v>
      </c>
    </row>
    <row r="21" spans="1:7" ht="189.75" customHeight="1">
      <c r="A21" s="85"/>
      <c r="B21" s="74" t="s">
        <v>382</v>
      </c>
      <c r="C21" s="86" t="s">
        <v>105</v>
      </c>
      <c r="D21" s="87" t="s">
        <v>800</v>
      </c>
      <c r="E21" s="56">
        <v>32830</v>
      </c>
      <c r="F21" s="83"/>
      <c r="G21" s="99"/>
    </row>
    <row r="22" spans="1:7" ht="189.75" customHeight="1">
      <c r="A22" s="85"/>
      <c r="B22" s="74" t="s">
        <v>383</v>
      </c>
      <c r="C22" s="86" t="s">
        <v>105</v>
      </c>
      <c r="D22" s="87" t="s">
        <v>801</v>
      </c>
      <c r="E22" s="56">
        <v>52580</v>
      </c>
      <c r="F22" s="83"/>
      <c r="G22" s="99"/>
    </row>
    <row r="23" spans="1:7" ht="18.75" customHeight="1">
      <c r="A23" s="164" t="s">
        <v>267</v>
      </c>
      <c r="B23" s="164"/>
      <c r="C23" s="164"/>
      <c r="D23" s="164"/>
      <c r="E23" s="164"/>
      <c r="F23" s="60"/>
      <c r="G23" s="98"/>
    </row>
    <row r="24" spans="1:7" ht="18.75" customHeight="1">
      <c r="A24" s="164" t="s">
        <v>268</v>
      </c>
      <c r="B24" s="164"/>
      <c r="C24" s="164"/>
      <c r="D24" s="164"/>
      <c r="E24" s="164"/>
      <c r="F24" s="60"/>
      <c r="G24" s="98"/>
    </row>
    <row r="25" spans="1:7" ht="98.25" customHeight="1">
      <c r="A25" s="85"/>
      <c r="B25" s="74" t="s">
        <v>305</v>
      </c>
      <c r="C25" s="86" t="s">
        <v>105</v>
      </c>
      <c r="D25" s="87" t="s">
        <v>502</v>
      </c>
      <c r="E25" s="56">
        <v>1860</v>
      </c>
      <c r="F25" s="83"/>
      <c r="G25" s="97"/>
    </row>
    <row r="26" spans="1:7" ht="108" customHeight="1">
      <c r="A26" s="149"/>
      <c r="B26" s="65" t="s">
        <v>555</v>
      </c>
      <c r="C26" s="68" t="s">
        <v>105</v>
      </c>
      <c r="D26" s="64" t="s">
        <v>594</v>
      </c>
      <c r="E26" s="56">
        <v>1820</v>
      </c>
      <c r="F26" s="83"/>
      <c r="G26" s="97"/>
    </row>
    <row r="27" spans="1:7" ht="18.75" customHeight="1">
      <c r="A27" s="164" t="s">
        <v>269</v>
      </c>
      <c r="B27" s="164"/>
      <c r="C27" s="164"/>
      <c r="D27" s="164"/>
      <c r="E27" s="164"/>
      <c r="F27" s="60"/>
      <c r="G27" s="98"/>
    </row>
    <row r="28" spans="1:7" ht="98.25" customHeight="1">
      <c r="A28" s="149"/>
      <c r="B28" s="65" t="s">
        <v>304</v>
      </c>
      <c r="C28" s="68" t="s">
        <v>105</v>
      </c>
      <c r="D28" s="64" t="s">
        <v>509</v>
      </c>
      <c r="E28" s="66">
        <v>2920</v>
      </c>
      <c r="F28" s="83"/>
      <c r="G28" s="96" t="s">
        <v>570</v>
      </c>
    </row>
    <row r="29" spans="1:7" ht="98.25" customHeight="1">
      <c r="A29" s="149"/>
      <c r="B29" s="65" t="s">
        <v>569</v>
      </c>
      <c r="C29" s="68" t="s">
        <v>105</v>
      </c>
      <c r="D29" s="64" t="s">
        <v>597</v>
      </c>
      <c r="E29" s="66">
        <v>2690</v>
      </c>
      <c r="F29" s="83"/>
      <c r="G29" s="150"/>
    </row>
    <row r="30" spans="1:7" ht="84" customHeight="1">
      <c r="A30" s="149"/>
      <c r="B30" s="65" t="s">
        <v>271</v>
      </c>
      <c r="C30" s="68" t="s">
        <v>105</v>
      </c>
      <c r="D30" s="64" t="s">
        <v>297</v>
      </c>
      <c r="E30" s="66">
        <v>3200</v>
      </c>
      <c r="F30" s="83"/>
      <c r="G30" s="96" t="s">
        <v>570</v>
      </c>
    </row>
    <row r="31" spans="1:7" ht="85.5" customHeight="1">
      <c r="A31" s="149"/>
      <c r="B31" s="65" t="s">
        <v>198</v>
      </c>
      <c r="C31" s="68" t="s">
        <v>105</v>
      </c>
      <c r="D31" s="64" t="s">
        <v>496</v>
      </c>
      <c r="E31" s="66">
        <v>3820</v>
      </c>
      <c r="F31" s="83"/>
      <c r="G31" s="96" t="s">
        <v>570</v>
      </c>
    </row>
    <row r="32" spans="1:7" ht="105" customHeight="1">
      <c r="A32" s="149"/>
      <c r="B32" s="65" t="s">
        <v>200</v>
      </c>
      <c r="C32" s="68" t="s">
        <v>105</v>
      </c>
      <c r="D32" s="64" t="s">
        <v>497</v>
      </c>
      <c r="E32" s="66">
        <v>3510</v>
      </c>
      <c r="F32" s="83"/>
      <c r="G32" s="96" t="s">
        <v>570</v>
      </c>
    </row>
    <row r="33" spans="1:7" ht="108" customHeight="1">
      <c r="A33" s="149"/>
      <c r="B33" s="65" t="s">
        <v>202</v>
      </c>
      <c r="C33" s="68" t="s">
        <v>105</v>
      </c>
      <c r="D33" s="64" t="s">
        <v>306</v>
      </c>
      <c r="E33" s="66">
        <v>3860</v>
      </c>
      <c r="F33" s="83"/>
      <c r="G33" s="96" t="s">
        <v>570</v>
      </c>
    </row>
    <row r="34" spans="1:7" ht="108.75" customHeight="1">
      <c r="A34" s="149"/>
      <c r="B34" s="65" t="s">
        <v>203</v>
      </c>
      <c r="C34" s="68" t="s">
        <v>105</v>
      </c>
      <c r="D34" s="64" t="s">
        <v>307</v>
      </c>
      <c r="E34" s="66">
        <v>4540</v>
      </c>
      <c r="F34" s="83"/>
      <c r="G34" s="96" t="s">
        <v>570</v>
      </c>
    </row>
    <row r="35" spans="1:7" ht="108.75" customHeight="1">
      <c r="A35" s="149"/>
      <c r="B35" s="65" t="s">
        <v>272</v>
      </c>
      <c r="C35" s="68" t="s">
        <v>105</v>
      </c>
      <c r="D35" s="64" t="s">
        <v>298</v>
      </c>
      <c r="E35" s="66">
        <v>4010</v>
      </c>
      <c r="F35" s="83"/>
      <c r="G35" s="96" t="s">
        <v>570</v>
      </c>
    </row>
    <row r="36" spans="1:7" ht="122.25" customHeight="1">
      <c r="A36" s="149"/>
      <c r="B36" s="65" t="s">
        <v>273</v>
      </c>
      <c r="C36" s="68" t="s">
        <v>105</v>
      </c>
      <c r="D36" s="64" t="s">
        <v>299</v>
      </c>
      <c r="E36" s="66">
        <v>4000</v>
      </c>
      <c r="F36" s="83"/>
      <c r="G36" s="96" t="s">
        <v>570</v>
      </c>
    </row>
    <row r="37" spans="1:7" ht="18.75" customHeight="1">
      <c r="A37" s="164" t="s">
        <v>270</v>
      </c>
      <c r="B37" s="164"/>
      <c r="C37" s="164"/>
      <c r="D37" s="164"/>
      <c r="E37" s="164"/>
      <c r="F37" s="60"/>
      <c r="G37" s="151"/>
    </row>
    <row r="38" spans="1:7" ht="109.5" customHeight="1">
      <c r="A38" s="85"/>
      <c r="B38" s="74" t="s">
        <v>197</v>
      </c>
      <c r="C38" s="86" t="s">
        <v>105</v>
      </c>
      <c r="D38" s="87" t="s">
        <v>300</v>
      </c>
      <c r="E38" s="56">
        <v>5000</v>
      </c>
      <c r="F38" s="83"/>
      <c r="G38" s="96" t="s">
        <v>570</v>
      </c>
    </row>
    <row r="39" spans="1:7" ht="109.5" customHeight="1">
      <c r="A39" s="85"/>
      <c r="B39" s="74" t="s">
        <v>201</v>
      </c>
      <c r="C39" s="86" t="s">
        <v>105</v>
      </c>
      <c r="D39" s="87" t="s">
        <v>301</v>
      </c>
      <c r="E39" s="56">
        <v>5000</v>
      </c>
      <c r="F39" s="83"/>
      <c r="G39" s="96" t="s">
        <v>570</v>
      </c>
    </row>
    <row r="40" spans="1:7" ht="109.5" customHeight="1">
      <c r="A40" s="85"/>
      <c r="B40" s="74" t="s">
        <v>199</v>
      </c>
      <c r="C40" s="86" t="s">
        <v>105</v>
      </c>
      <c r="D40" s="87" t="s">
        <v>368</v>
      </c>
      <c r="E40" s="56">
        <v>7980</v>
      </c>
      <c r="F40" s="83"/>
      <c r="G40" s="96" t="s">
        <v>570</v>
      </c>
    </row>
    <row r="41" spans="1:7" ht="109.5" customHeight="1">
      <c r="A41" s="85"/>
      <c r="B41" s="74" t="s">
        <v>366</v>
      </c>
      <c r="C41" s="86" t="s">
        <v>105</v>
      </c>
      <c r="D41" s="87" t="s">
        <v>367</v>
      </c>
      <c r="E41" s="56">
        <v>8710</v>
      </c>
      <c r="F41" s="83"/>
      <c r="G41" s="96" t="s">
        <v>570</v>
      </c>
    </row>
    <row r="42" spans="1:7" ht="109.5" customHeight="1">
      <c r="A42" s="85"/>
      <c r="B42" s="74" t="s">
        <v>274</v>
      </c>
      <c r="C42" s="86" t="s">
        <v>105</v>
      </c>
      <c r="D42" s="87" t="s">
        <v>302</v>
      </c>
      <c r="E42" s="56">
        <v>6030</v>
      </c>
      <c r="F42" s="83"/>
      <c r="G42" s="96" t="s">
        <v>570</v>
      </c>
    </row>
    <row r="43" spans="1:7" ht="109.5" customHeight="1">
      <c r="A43" s="85"/>
      <c r="B43" s="74" t="s">
        <v>275</v>
      </c>
      <c r="C43" s="86" t="s">
        <v>105</v>
      </c>
      <c r="D43" s="87" t="s">
        <v>303</v>
      </c>
      <c r="E43" s="56">
        <v>6030</v>
      </c>
      <c r="F43" s="83"/>
      <c r="G43" s="96" t="s">
        <v>570</v>
      </c>
    </row>
    <row r="44" spans="1:7" ht="18.75" customHeight="1">
      <c r="A44" s="164" t="s">
        <v>276</v>
      </c>
      <c r="B44" s="164"/>
      <c r="C44" s="164"/>
      <c r="D44" s="164"/>
      <c r="E44" s="164"/>
      <c r="F44" s="60"/>
      <c r="G44" s="98"/>
    </row>
    <row r="45" spans="1:7" ht="18.75" customHeight="1">
      <c r="A45" s="164" t="s">
        <v>268</v>
      </c>
      <c r="B45" s="164"/>
      <c r="C45" s="164"/>
      <c r="D45" s="164"/>
      <c r="E45" s="164"/>
      <c r="F45" s="60"/>
      <c r="G45" s="98"/>
    </row>
    <row r="46" spans="1:7" ht="120" customHeight="1">
      <c r="A46" s="85"/>
      <c r="B46" s="74" t="s">
        <v>204</v>
      </c>
      <c r="C46" s="86" t="s">
        <v>105</v>
      </c>
      <c r="D46" s="87" t="s">
        <v>777</v>
      </c>
      <c r="E46" s="56">
        <v>3780</v>
      </c>
      <c r="F46" s="83"/>
      <c r="G46" s="96" t="s">
        <v>570</v>
      </c>
    </row>
    <row r="47" spans="1:7" ht="127.5" customHeight="1">
      <c r="A47" s="85"/>
      <c r="B47" s="74" t="s">
        <v>564</v>
      </c>
      <c r="C47" s="86" t="s">
        <v>105</v>
      </c>
      <c r="D47" s="148" t="s">
        <v>775</v>
      </c>
      <c r="E47" s="56">
        <v>2690</v>
      </c>
      <c r="F47" s="83"/>
      <c r="G47" s="97" t="s">
        <v>101</v>
      </c>
    </row>
    <row r="48" spans="1:7" ht="120" customHeight="1">
      <c r="A48" s="85"/>
      <c r="B48" s="74" t="s">
        <v>259</v>
      </c>
      <c r="C48" s="86" t="s">
        <v>105</v>
      </c>
      <c r="D48" s="87" t="s">
        <v>776</v>
      </c>
      <c r="E48" s="56">
        <v>3790</v>
      </c>
      <c r="F48" s="83"/>
      <c r="G48" s="96" t="s">
        <v>570</v>
      </c>
    </row>
    <row r="49" spans="1:7" ht="129.75" customHeight="1">
      <c r="A49" s="85"/>
      <c r="B49" s="74" t="s">
        <v>565</v>
      </c>
      <c r="C49" s="86" t="s">
        <v>105</v>
      </c>
      <c r="D49" s="148" t="s">
        <v>778</v>
      </c>
      <c r="E49" s="56">
        <v>2690</v>
      </c>
      <c r="F49" s="83"/>
      <c r="G49" s="97" t="s">
        <v>101</v>
      </c>
    </row>
    <row r="50" spans="1:7" ht="156" customHeight="1">
      <c r="A50" s="85"/>
      <c r="B50" s="74" t="s">
        <v>566</v>
      </c>
      <c r="C50" s="86" t="s">
        <v>105</v>
      </c>
      <c r="D50" s="148" t="s">
        <v>779</v>
      </c>
      <c r="E50" s="56">
        <v>5390</v>
      </c>
      <c r="F50" s="83"/>
      <c r="G50" s="97" t="s">
        <v>101</v>
      </c>
    </row>
    <row r="51" spans="1:7" ht="153" customHeight="1">
      <c r="A51" s="85"/>
      <c r="B51" s="74" t="s">
        <v>589</v>
      </c>
      <c r="C51" s="86" t="s">
        <v>105</v>
      </c>
      <c r="D51" s="148" t="s">
        <v>771</v>
      </c>
      <c r="E51" s="56">
        <v>5390</v>
      </c>
      <c r="F51" s="83"/>
      <c r="G51" s="97" t="s">
        <v>101</v>
      </c>
    </row>
    <row r="52" spans="1:7" ht="144" customHeight="1">
      <c r="A52" s="85"/>
      <c r="B52" s="74" t="s">
        <v>567</v>
      </c>
      <c r="C52" s="86" t="s">
        <v>105</v>
      </c>
      <c r="D52" s="148" t="s">
        <v>780</v>
      </c>
      <c r="E52" s="56">
        <v>7690</v>
      </c>
      <c r="F52" s="83"/>
      <c r="G52" s="97" t="s">
        <v>101</v>
      </c>
    </row>
    <row r="53" spans="1:7" ht="141.75" customHeight="1">
      <c r="A53" s="85"/>
      <c r="B53" s="74" t="s">
        <v>568</v>
      </c>
      <c r="C53" s="86" t="s">
        <v>105</v>
      </c>
      <c r="D53" s="148" t="s">
        <v>772</v>
      </c>
      <c r="E53" s="56">
        <v>7690</v>
      </c>
      <c r="F53" s="83"/>
      <c r="G53" s="97" t="s">
        <v>101</v>
      </c>
    </row>
    <row r="54" spans="1:7" ht="143.25" customHeight="1">
      <c r="A54" s="85"/>
      <c r="B54" s="74" t="s">
        <v>590</v>
      </c>
      <c r="C54" s="86" t="s">
        <v>105</v>
      </c>
      <c r="D54" s="87" t="s">
        <v>781</v>
      </c>
      <c r="E54" s="56">
        <v>27570</v>
      </c>
      <c r="F54" s="83"/>
      <c r="G54" s="96" t="s">
        <v>595</v>
      </c>
    </row>
    <row r="55" spans="1:7" ht="143.25" customHeight="1">
      <c r="A55" s="85"/>
      <c r="B55" s="74" t="s">
        <v>591</v>
      </c>
      <c r="C55" s="86" t="s">
        <v>105</v>
      </c>
      <c r="D55" s="87" t="s">
        <v>773</v>
      </c>
      <c r="E55" s="56">
        <v>31430</v>
      </c>
      <c r="F55" s="83"/>
      <c r="G55" s="96" t="s">
        <v>595</v>
      </c>
    </row>
    <row r="56" spans="1:7" ht="18.75" customHeight="1">
      <c r="A56" s="164" t="s">
        <v>269</v>
      </c>
      <c r="B56" s="164"/>
      <c r="C56" s="164"/>
      <c r="D56" s="164"/>
      <c r="E56" s="164"/>
      <c r="F56" s="60"/>
      <c r="G56" s="98"/>
    </row>
    <row r="57" spans="1:7" ht="158.25" customHeight="1">
      <c r="A57" s="85"/>
      <c r="B57" s="74" t="s">
        <v>556</v>
      </c>
      <c r="C57" s="86" t="s">
        <v>105</v>
      </c>
      <c r="D57" s="87" t="s">
        <v>782</v>
      </c>
      <c r="E57" s="56">
        <v>7110</v>
      </c>
      <c r="F57" s="83"/>
      <c r="G57" s="97" t="s">
        <v>101</v>
      </c>
    </row>
    <row r="58" spans="1:7" ht="167.25" customHeight="1">
      <c r="A58" s="85"/>
      <c r="B58" s="74" t="s">
        <v>558</v>
      </c>
      <c r="C58" s="86" t="s">
        <v>105</v>
      </c>
      <c r="D58" s="64" t="s">
        <v>783</v>
      </c>
      <c r="E58" s="56">
        <v>8280</v>
      </c>
      <c r="F58" s="83"/>
      <c r="G58" s="97" t="s">
        <v>101</v>
      </c>
    </row>
    <row r="59" spans="1:7" ht="156" customHeight="1">
      <c r="A59" s="85"/>
      <c r="B59" s="74" t="s">
        <v>557</v>
      </c>
      <c r="C59" s="86" t="s">
        <v>105</v>
      </c>
      <c r="D59" s="87" t="s">
        <v>784</v>
      </c>
      <c r="E59" s="56">
        <v>7110</v>
      </c>
      <c r="F59" s="83"/>
      <c r="G59" s="97" t="s">
        <v>101</v>
      </c>
    </row>
    <row r="60" spans="1:7" ht="165" customHeight="1">
      <c r="A60" s="85"/>
      <c r="B60" s="74" t="s">
        <v>559</v>
      </c>
      <c r="C60" s="86" t="s">
        <v>105</v>
      </c>
      <c r="D60" s="64" t="s">
        <v>774</v>
      </c>
      <c r="E60" s="56">
        <v>12510</v>
      </c>
      <c r="F60" s="83"/>
      <c r="G60" s="97" t="s">
        <v>101</v>
      </c>
    </row>
    <row r="61" spans="1:7" ht="174" customHeight="1">
      <c r="A61" s="85"/>
      <c r="B61" s="74" t="s">
        <v>560</v>
      </c>
      <c r="C61" s="86" t="s">
        <v>105</v>
      </c>
      <c r="D61" s="64" t="s">
        <v>785</v>
      </c>
      <c r="E61" s="56">
        <v>11090</v>
      </c>
      <c r="F61" s="83"/>
      <c r="G61" s="97" t="s">
        <v>101</v>
      </c>
    </row>
    <row r="62" spans="1:7" ht="18.75" customHeight="1">
      <c r="A62" s="164" t="s">
        <v>270</v>
      </c>
      <c r="B62" s="164"/>
      <c r="C62" s="164"/>
      <c r="D62" s="164"/>
      <c r="E62" s="164"/>
      <c r="F62" s="60"/>
      <c r="G62" s="98"/>
    </row>
    <row r="63" spans="1:7" s="73" customFormat="1" ht="179.65">
      <c r="A63" s="88"/>
      <c r="B63" s="74" t="s">
        <v>362</v>
      </c>
      <c r="C63" s="86" t="s">
        <v>105</v>
      </c>
      <c r="D63" s="87" t="s">
        <v>788</v>
      </c>
      <c r="E63" s="56">
        <v>16370</v>
      </c>
      <c r="G63" s="99"/>
    </row>
    <row r="64" spans="1:7" ht="143.25" customHeight="1">
      <c r="A64" s="85"/>
      <c r="B64" s="74" t="s">
        <v>260</v>
      </c>
      <c r="C64" s="86" t="s">
        <v>105</v>
      </c>
      <c r="D64" s="87" t="s">
        <v>787</v>
      </c>
      <c r="E64" s="56">
        <v>10190</v>
      </c>
      <c r="F64" s="83"/>
      <c r="G64" s="97"/>
    </row>
    <row r="65" spans="1:7" ht="165" customHeight="1">
      <c r="A65" s="149"/>
      <c r="B65" s="65" t="s">
        <v>561</v>
      </c>
      <c r="C65" s="68" t="s">
        <v>105</v>
      </c>
      <c r="D65" s="64" t="s">
        <v>786</v>
      </c>
      <c r="E65" s="66">
        <v>11590</v>
      </c>
      <c r="F65" s="83"/>
      <c r="G65" s="97" t="s">
        <v>101</v>
      </c>
    </row>
    <row r="66" spans="1:7" ht="153.75" customHeight="1">
      <c r="A66" s="85"/>
      <c r="B66" s="74" t="s">
        <v>503</v>
      </c>
      <c r="C66" s="86" t="s">
        <v>105</v>
      </c>
      <c r="D66" s="64" t="s">
        <v>510</v>
      </c>
      <c r="E66" s="66">
        <v>14550</v>
      </c>
      <c r="F66" s="83"/>
      <c r="G66" s="97" t="s">
        <v>101</v>
      </c>
    </row>
    <row r="67" spans="1:7" ht="168" customHeight="1">
      <c r="A67" s="85"/>
      <c r="B67" s="74" t="s">
        <v>261</v>
      </c>
      <c r="C67" s="86" t="s">
        <v>105</v>
      </c>
      <c r="D67" s="87" t="s">
        <v>789</v>
      </c>
      <c r="E67" s="56">
        <v>15910</v>
      </c>
      <c r="F67" s="83"/>
    </row>
    <row r="68" spans="1:7" ht="145.5" customHeight="1">
      <c r="A68" s="85"/>
      <c r="B68" s="74" t="s">
        <v>277</v>
      </c>
      <c r="C68" s="86" t="s">
        <v>105</v>
      </c>
      <c r="D68" s="87" t="s">
        <v>790</v>
      </c>
      <c r="E68" s="56">
        <v>14510</v>
      </c>
      <c r="F68" s="83"/>
    </row>
    <row r="69" spans="1:7" ht="156.75" customHeight="1">
      <c r="A69" s="149"/>
      <c r="B69" s="65" t="s">
        <v>562</v>
      </c>
      <c r="C69" s="68" t="s">
        <v>105</v>
      </c>
      <c r="D69" s="64" t="s">
        <v>791</v>
      </c>
      <c r="E69" s="66">
        <v>14440</v>
      </c>
      <c r="F69" s="83"/>
      <c r="G69" s="97" t="s">
        <v>101</v>
      </c>
    </row>
    <row r="70" spans="1:7" s="73" customFormat="1" ht="178.5">
      <c r="A70" s="70"/>
      <c r="B70" s="65" t="s">
        <v>563</v>
      </c>
      <c r="C70" s="68" t="s">
        <v>105</v>
      </c>
      <c r="D70" s="64" t="s">
        <v>596</v>
      </c>
      <c r="E70" s="66">
        <v>21440</v>
      </c>
      <c r="G70" s="97" t="s">
        <v>101</v>
      </c>
    </row>
    <row r="71" spans="1:7" s="73" customFormat="1" ht="175.5" customHeight="1">
      <c r="A71" s="88"/>
      <c r="B71" s="74" t="s">
        <v>365</v>
      </c>
      <c r="C71" s="86" t="s">
        <v>105</v>
      </c>
      <c r="D71" s="87" t="s">
        <v>792</v>
      </c>
      <c r="E71" s="56">
        <v>21910</v>
      </c>
      <c r="G71" s="100"/>
    </row>
    <row r="72" spans="1:7" ht="18.75" customHeight="1">
      <c r="A72" s="164" t="s">
        <v>27</v>
      </c>
      <c r="B72" s="164"/>
      <c r="C72" s="164"/>
      <c r="D72" s="164"/>
      <c r="E72" s="164"/>
      <c r="G72" s="60"/>
    </row>
    <row r="73" spans="1:7" ht="113.25" customHeight="1">
      <c r="A73" s="54"/>
      <c r="B73" s="74" t="s">
        <v>551</v>
      </c>
      <c r="C73" s="86" t="s">
        <v>105</v>
      </c>
      <c r="D73" s="87" t="s">
        <v>793</v>
      </c>
      <c r="E73" s="56">
        <v>3370</v>
      </c>
      <c r="G73" s="58"/>
    </row>
    <row r="74" spans="1:7" ht="113.25" customHeight="1">
      <c r="A74" s="54"/>
      <c r="B74" s="74" t="s">
        <v>552</v>
      </c>
      <c r="C74" s="86" t="s">
        <v>105</v>
      </c>
      <c r="D74" s="87" t="s">
        <v>553</v>
      </c>
      <c r="E74" s="56">
        <v>130</v>
      </c>
      <c r="G74" s="58"/>
    </row>
    <row r="75" spans="1:7" ht="15">
      <c r="A75" s="164" t="s">
        <v>89</v>
      </c>
      <c r="B75" s="164"/>
      <c r="C75" s="164"/>
      <c r="D75" s="164"/>
      <c r="E75" s="164"/>
      <c r="F75" s="60"/>
      <c r="G75" s="81" t="s">
        <v>81</v>
      </c>
    </row>
    <row r="76" spans="1:7" ht="116.25" customHeight="1">
      <c r="A76" s="89"/>
      <c r="B76" s="61" t="s">
        <v>262</v>
      </c>
      <c r="C76" s="86" t="s">
        <v>105</v>
      </c>
      <c r="D76" s="87" t="s">
        <v>336</v>
      </c>
      <c r="E76" s="56">
        <v>1400</v>
      </c>
      <c r="G76" s="90">
        <v>50</v>
      </c>
    </row>
    <row r="77" spans="1:7" ht="73.5" customHeight="1">
      <c r="A77" s="89"/>
      <c r="B77" s="61" t="s">
        <v>263</v>
      </c>
      <c r="C77" s="86" t="s">
        <v>105</v>
      </c>
      <c r="D77" s="87" t="s">
        <v>337</v>
      </c>
      <c r="E77" s="56">
        <v>1830</v>
      </c>
      <c r="G77" s="90">
        <v>30</v>
      </c>
    </row>
    <row r="78" spans="1:7" ht="96" customHeight="1">
      <c r="A78" s="89"/>
      <c r="B78" s="61" t="s">
        <v>264</v>
      </c>
      <c r="C78" s="86" t="s">
        <v>105</v>
      </c>
      <c r="D78" s="87" t="s">
        <v>339</v>
      </c>
      <c r="E78" s="56">
        <v>1850</v>
      </c>
      <c r="G78" s="90">
        <v>27</v>
      </c>
    </row>
    <row r="79" spans="1:7" ht="73.5" customHeight="1">
      <c r="A79" s="89"/>
      <c r="B79" s="61" t="s">
        <v>265</v>
      </c>
      <c r="C79" s="86" t="s">
        <v>105</v>
      </c>
      <c r="D79" s="87" t="s">
        <v>338</v>
      </c>
      <c r="E79" s="56">
        <v>2280</v>
      </c>
      <c r="G79" s="90">
        <v>27</v>
      </c>
    </row>
    <row r="80" spans="1:7" ht="73.5" customHeight="1">
      <c r="A80" s="89"/>
      <c r="B80" s="61" t="s">
        <v>266</v>
      </c>
      <c r="C80" s="86" t="s">
        <v>105</v>
      </c>
      <c r="D80" s="87" t="s">
        <v>379</v>
      </c>
      <c r="E80" s="56">
        <v>2030</v>
      </c>
      <c r="G80" s="83"/>
    </row>
    <row r="81" spans="1:7" ht="111" customHeight="1">
      <c r="A81" s="89"/>
      <c r="B81" s="74" t="s">
        <v>110</v>
      </c>
      <c r="C81" s="86" t="s">
        <v>105</v>
      </c>
      <c r="D81" s="87" t="s">
        <v>603</v>
      </c>
      <c r="E81" s="56">
        <v>110</v>
      </c>
      <c r="G81" s="90">
        <v>48</v>
      </c>
    </row>
    <row r="82" spans="1:7" ht="73.5" customHeight="1">
      <c r="A82" s="89"/>
      <c r="B82" s="61" t="s">
        <v>107</v>
      </c>
      <c r="C82" s="86" t="s">
        <v>105</v>
      </c>
      <c r="D82" s="87" t="s">
        <v>604</v>
      </c>
      <c r="E82" s="56">
        <v>120</v>
      </c>
      <c r="G82" s="90">
        <v>48</v>
      </c>
    </row>
    <row r="83" spans="1:7" ht="73.5" customHeight="1">
      <c r="A83" s="89"/>
      <c r="B83" s="74" t="s">
        <v>108</v>
      </c>
      <c r="C83" s="86" t="s">
        <v>105</v>
      </c>
      <c r="D83" s="87" t="s">
        <v>605</v>
      </c>
      <c r="E83" s="56">
        <v>120</v>
      </c>
      <c r="G83" s="90">
        <v>100</v>
      </c>
    </row>
    <row r="84" spans="1:7" ht="89.25" customHeight="1">
      <c r="A84" s="89"/>
      <c r="B84" s="74" t="s">
        <v>106</v>
      </c>
      <c r="C84" s="86" t="s">
        <v>105</v>
      </c>
      <c r="D84" s="87" t="s">
        <v>606</v>
      </c>
      <c r="E84" s="56">
        <v>42</v>
      </c>
      <c r="G84" s="83"/>
    </row>
    <row r="85" spans="1:7" ht="63.75" customHeight="1">
      <c r="A85" s="89"/>
      <c r="B85" s="74" t="s">
        <v>111</v>
      </c>
      <c r="C85" s="86" t="s">
        <v>105</v>
      </c>
      <c r="D85" s="87" t="s">
        <v>607</v>
      </c>
      <c r="E85" s="56">
        <v>48</v>
      </c>
      <c r="G85" s="90">
        <v>1</v>
      </c>
    </row>
    <row r="86" spans="1:7" ht="73.5" customHeight="1">
      <c r="A86" s="89"/>
      <c r="B86" s="74" t="s">
        <v>390</v>
      </c>
      <c r="C86" s="86" t="s">
        <v>105</v>
      </c>
      <c r="D86" s="87" t="s">
        <v>608</v>
      </c>
      <c r="E86" s="56">
        <v>240</v>
      </c>
      <c r="G86" s="90">
        <v>100</v>
      </c>
    </row>
    <row r="87" spans="1:7" ht="83.25" customHeight="1">
      <c r="A87" s="89"/>
      <c r="B87" s="74" t="s">
        <v>389</v>
      </c>
      <c r="C87" s="86" t="s">
        <v>105</v>
      </c>
      <c r="D87" s="87" t="s">
        <v>609</v>
      </c>
      <c r="E87" s="56">
        <v>240</v>
      </c>
      <c r="G87" s="90">
        <v>100</v>
      </c>
    </row>
    <row r="88" spans="1:7" ht="73.5" customHeight="1">
      <c r="A88" s="89"/>
      <c r="B88" s="74" t="s">
        <v>391</v>
      </c>
      <c r="C88" s="86" t="s">
        <v>105</v>
      </c>
      <c r="D88" s="87" t="s">
        <v>610</v>
      </c>
      <c r="E88" s="56">
        <v>240</v>
      </c>
      <c r="G88" s="90">
        <v>100</v>
      </c>
    </row>
    <row r="89" spans="1:7" ht="73.5" customHeight="1">
      <c r="A89" s="89"/>
      <c r="B89" s="74" t="s">
        <v>392</v>
      </c>
      <c r="C89" s="86" t="s">
        <v>105</v>
      </c>
      <c r="D89" s="87" t="s">
        <v>611</v>
      </c>
      <c r="E89" s="56">
        <v>240</v>
      </c>
      <c r="G89" s="90">
        <v>100</v>
      </c>
    </row>
    <row r="90" spans="1:7" ht="97.5" customHeight="1">
      <c r="A90" s="89"/>
      <c r="B90" s="74" t="s">
        <v>393</v>
      </c>
      <c r="C90" s="86" t="s">
        <v>105</v>
      </c>
      <c r="D90" s="87" t="s">
        <v>612</v>
      </c>
      <c r="E90" s="56">
        <v>240</v>
      </c>
      <c r="G90" s="90">
        <v>100</v>
      </c>
    </row>
    <row r="91" spans="1:7" ht="97.5" customHeight="1">
      <c r="A91" s="89"/>
      <c r="B91" s="74" t="s">
        <v>109</v>
      </c>
      <c r="C91" s="86" t="s">
        <v>105</v>
      </c>
      <c r="D91" s="87" t="s">
        <v>73</v>
      </c>
      <c r="E91" s="56">
        <v>2100</v>
      </c>
      <c r="G91" s="90">
        <v>4</v>
      </c>
    </row>
    <row r="92" spans="1:7">
      <c r="B92" s="83"/>
      <c r="C92" s="83"/>
      <c r="D92" s="83"/>
      <c r="E92" s="83"/>
      <c r="F92" s="83"/>
    </row>
    <row r="93" spans="1:7">
      <c r="B93" s="83"/>
      <c r="C93" s="83"/>
      <c r="D93" s="83"/>
      <c r="E93" s="83"/>
      <c r="F93" s="83"/>
    </row>
    <row r="94" spans="1:7">
      <c r="B94" s="83"/>
      <c r="C94" s="83"/>
      <c r="D94" s="83"/>
      <c r="E94" s="83"/>
      <c r="F94" s="83"/>
    </row>
    <row r="95" spans="1:7">
      <c r="B95" s="83"/>
      <c r="C95" s="83"/>
      <c r="D95" s="83"/>
      <c r="E95" s="83"/>
      <c r="F95" s="83"/>
    </row>
    <row r="96" spans="1:7">
      <c r="B96" s="83"/>
      <c r="C96" s="83"/>
      <c r="D96" s="83"/>
      <c r="E96" s="83"/>
      <c r="F96" s="83"/>
    </row>
    <row r="97" spans="2:6">
      <c r="B97" s="83"/>
      <c r="C97" s="83"/>
      <c r="D97" s="83"/>
      <c r="E97" s="83"/>
      <c r="F97" s="83"/>
    </row>
    <row r="98" spans="2:6">
      <c r="B98" s="83"/>
      <c r="C98" s="83"/>
      <c r="D98" s="83"/>
      <c r="E98" s="83"/>
      <c r="F98" s="83"/>
    </row>
    <row r="99" spans="2:6">
      <c r="B99" s="83"/>
      <c r="C99" s="83"/>
      <c r="D99" s="83"/>
      <c r="E99" s="83"/>
      <c r="F99" s="83"/>
    </row>
    <row r="100" spans="2:6">
      <c r="B100" s="83"/>
      <c r="C100" s="83"/>
      <c r="D100" s="83"/>
      <c r="E100" s="83"/>
      <c r="F100" s="83"/>
    </row>
    <row r="101" spans="2:6">
      <c r="B101" s="83"/>
      <c r="C101" s="83"/>
      <c r="D101" s="83"/>
      <c r="E101" s="83"/>
      <c r="F101" s="83"/>
    </row>
    <row r="102" spans="2:6">
      <c r="B102" s="83"/>
      <c r="C102" s="83"/>
      <c r="D102" s="83"/>
      <c r="E102" s="83"/>
      <c r="F102" s="83"/>
    </row>
    <row r="103" spans="2:6">
      <c r="B103" s="83"/>
      <c r="C103" s="83"/>
      <c r="D103" s="83"/>
      <c r="E103" s="83"/>
      <c r="F103" s="83"/>
    </row>
    <row r="104" spans="2:6">
      <c r="B104" s="83"/>
      <c r="C104" s="83"/>
      <c r="D104" s="83"/>
      <c r="E104" s="83"/>
      <c r="F104" s="83"/>
    </row>
    <row r="105" spans="2:6">
      <c r="B105" s="83"/>
      <c r="C105" s="83"/>
      <c r="D105" s="83"/>
      <c r="E105" s="83"/>
      <c r="F105" s="83"/>
    </row>
    <row r="106" spans="2:6">
      <c r="B106" s="83"/>
      <c r="C106" s="83"/>
      <c r="D106" s="83"/>
      <c r="E106" s="83"/>
      <c r="F106" s="83"/>
    </row>
    <row r="107" spans="2:6">
      <c r="B107" s="83"/>
      <c r="C107" s="83"/>
      <c r="D107" s="83"/>
      <c r="E107" s="83"/>
      <c r="F107" s="83"/>
    </row>
    <row r="108" spans="2:6">
      <c r="B108" s="83"/>
      <c r="C108" s="83"/>
      <c r="D108" s="83"/>
      <c r="E108" s="83"/>
      <c r="F108" s="83"/>
    </row>
    <row r="109" spans="2:6">
      <c r="B109" s="83"/>
      <c r="C109" s="83"/>
      <c r="D109" s="83"/>
      <c r="E109" s="83"/>
      <c r="F109" s="83"/>
    </row>
    <row r="110" spans="2:6">
      <c r="B110" s="83"/>
      <c r="C110" s="83"/>
      <c r="D110" s="83"/>
      <c r="E110" s="83"/>
      <c r="F110" s="83"/>
    </row>
    <row r="111" spans="2:6">
      <c r="B111" s="83"/>
      <c r="C111" s="83"/>
      <c r="D111" s="83"/>
      <c r="E111" s="83"/>
      <c r="F111" s="83"/>
    </row>
    <row r="112" spans="2:6">
      <c r="B112" s="83"/>
      <c r="C112" s="83"/>
      <c r="D112" s="83"/>
      <c r="E112" s="83"/>
      <c r="F112" s="83"/>
    </row>
    <row r="113" spans="2:6">
      <c r="B113" s="83"/>
      <c r="C113" s="83"/>
      <c r="D113" s="83"/>
      <c r="E113" s="83"/>
      <c r="F113" s="83"/>
    </row>
    <row r="114" spans="2:6">
      <c r="B114" s="83"/>
      <c r="C114" s="83"/>
      <c r="D114" s="83"/>
      <c r="E114" s="83"/>
      <c r="F114" s="83"/>
    </row>
    <row r="115" spans="2:6">
      <c r="B115" s="83"/>
      <c r="C115" s="83"/>
      <c r="D115" s="83"/>
      <c r="E115" s="83"/>
      <c r="F115" s="83"/>
    </row>
    <row r="116" spans="2:6">
      <c r="B116" s="83"/>
      <c r="C116" s="83"/>
      <c r="D116" s="83"/>
      <c r="E116" s="83"/>
      <c r="F116" s="83"/>
    </row>
    <row r="117" spans="2:6">
      <c r="B117" s="83"/>
      <c r="C117" s="83"/>
      <c r="D117" s="83"/>
      <c r="E117" s="83"/>
      <c r="F117" s="83"/>
    </row>
    <row r="118" spans="2:6">
      <c r="B118" s="83"/>
      <c r="C118" s="83"/>
      <c r="D118" s="83"/>
      <c r="E118" s="83"/>
      <c r="F118" s="83"/>
    </row>
    <row r="119" spans="2:6">
      <c r="B119" s="83"/>
      <c r="C119" s="83"/>
      <c r="D119" s="83"/>
      <c r="E119" s="83"/>
      <c r="F119" s="83"/>
    </row>
    <row r="120" spans="2:6">
      <c r="B120" s="83"/>
      <c r="C120" s="83"/>
      <c r="D120" s="83"/>
      <c r="E120" s="83"/>
      <c r="F120" s="83"/>
    </row>
    <row r="121" spans="2:6">
      <c r="B121" s="83"/>
      <c r="C121" s="83"/>
      <c r="D121" s="83"/>
      <c r="E121" s="83"/>
      <c r="F121" s="83"/>
    </row>
    <row r="122" spans="2:6">
      <c r="B122" s="83"/>
      <c r="C122" s="83"/>
      <c r="D122" s="83"/>
      <c r="E122" s="83"/>
      <c r="F122" s="83"/>
    </row>
    <row r="123" spans="2:6">
      <c r="B123" s="83"/>
      <c r="C123" s="83"/>
      <c r="D123" s="83"/>
      <c r="E123" s="83"/>
      <c r="F123" s="83"/>
    </row>
    <row r="124" spans="2:6">
      <c r="B124" s="83"/>
      <c r="C124" s="83"/>
      <c r="D124" s="83"/>
      <c r="E124" s="83"/>
      <c r="F124" s="83"/>
    </row>
    <row r="125" spans="2:6">
      <c r="B125" s="83"/>
      <c r="C125" s="83"/>
      <c r="D125" s="83"/>
      <c r="E125" s="83"/>
      <c r="F125" s="83"/>
    </row>
    <row r="126" spans="2:6">
      <c r="B126" s="83"/>
      <c r="C126" s="83"/>
      <c r="D126" s="83"/>
      <c r="E126" s="83"/>
      <c r="F126" s="83"/>
    </row>
    <row r="127" spans="2:6">
      <c r="B127" s="83"/>
      <c r="C127" s="83"/>
      <c r="D127" s="83"/>
      <c r="E127" s="83"/>
      <c r="F127" s="83"/>
    </row>
    <row r="128" spans="2:6">
      <c r="B128" s="83"/>
      <c r="C128" s="83"/>
      <c r="D128" s="83"/>
      <c r="E128" s="83"/>
      <c r="F128" s="83"/>
    </row>
    <row r="129" spans="2:6">
      <c r="B129" s="83"/>
      <c r="C129" s="83"/>
      <c r="D129" s="83"/>
      <c r="E129" s="83"/>
      <c r="F129" s="83"/>
    </row>
    <row r="130" spans="2:6">
      <c r="B130" s="83"/>
      <c r="C130" s="83"/>
      <c r="D130" s="83"/>
      <c r="E130" s="83"/>
      <c r="F130" s="83"/>
    </row>
    <row r="131" spans="2:6">
      <c r="B131" s="83"/>
      <c r="C131" s="83"/>
      <c r="D131" s="83"/>
      <c r="E131" s="83"/>
      <c r="F131" s="83"/>
    </row>
    <row r="132" spans="2:6">
      <c r="B132" s="83"/>
      <c r="C132" s="83"/>
      <c r="D132" s="83"/>
      <c r="E132" s="83"/>
      <c r="F132" s="83"/>
    </row>
    <row r="133" spans="2:6">
      <c r="B133" s="83"/>
      <c r="C133" s="83"/>
      <c r="D133" s="83"/>
      <c r="E133" s="83"/>
      <c r="F133" s="83"/>
    </row>
    <row r="134" spans="2:6">
      <c r="B134" s="83"/>
      <c r="C134" s="83"/>
      <c r="D134" s="83"/>
      <c r="E134" s="83"/>
      <c r="F134" s="83"/>
    </row>
    <row r="135" spans="2:6">
      <c r="B135" s="83"/>
      <c r="C135" s="83"/>
      <c r="D135" s="83"/>
      <c r="E135" s="83"/>
      <c r="F135" s="83"/>
    </row>
    <row r="136" spans="2:6">
      <c r="B136" s="83"/>
      <c r="C136" s="83"/>
      <c r="D136" s="83"/>
      <c r="E136" s="83"/>
      <c r="F136" s="83"/>
    </row>
    <row r="137" spans="2:6">
      <c r="B137" s="83"/>
      <c r="C137" s="83"/>
      <c r="D137" s="83"/>
      <c r="E137" s="83"/>
      <c r="F137" s="83"/>
    </row>
    <row r="138" spans="2:6">
      <c r="B138" s="83"/>
      <c r="C138" s="83"/>
      <c r="D138" s="83"/>
      <c r="E138" s="83"/>
      <c r="F138" s="83"/>
    </row>
    <row r="139" spans="2:6">
      <c r="B139" s="83"/>
      <c r="C139" s="83"/>
      <c r="D139" s="83"/>
      <c r="E139" s="83"/>
      <c r="F139" s="83"/>
    </row>
    <row r="140" spans="2:6">
      <c r="B140" s="83"/>
      <c r="C140" s="83"/>
      <c r="D140" s="83"/>
      <c r="E140" s="83"/>
      <c r="F140" s="83"/>
    </row>
    <row r="141" spans="2:6">
      <c r="B141" s="83"/>
      <c r="C141" s="83"/>
      <c r="D141" s="83"/>
      <c r="E141" s="83"/>
      <c r="F141" s="83"/>
    </row>
    <row r="142" spans="2:6">
      <c r="B142" s="83"/>
      <c r="C142" s="83"/>
      <c r="D142" s="83"/>
      <c r="E142" s="83"/>
      <c r="F142" s="83"/>
    </row>
    <row r="143" spans="2:6">
      <c r="B143" s="83"/>
      <c r="C143" s="83"/>
      <c r="D143" s="83"/>
      <c r="E143" s="83"/>
      <c r="F143" s="83"/>
    </row>
    <row r="144" spans="2:6">
      <c r="B144" s="83"/>
      <c r="C144" s="83"/>
      <c r="D144" s="83"/>
      <c r="E144" s="83"/>
      <c r="F144" s="83"/>
    </row>
    <row r="145" spans="2:6">
      <c r="B145" s="83"/>
      <c r="C145" s="83"/>
      <c r="D145" s="83"/>
      <c r="E145" s="83"/>
      <c r="F145" s="83"/>
    </row>
    <row r="146" spans="2:6">
      <c r="B146" s="83"/>
      <c r="C146" s="83"/>
      <c r="D146" s="83"/>
      <c r="E146" s="83"/>
      <c r="F146" s="83"/>
    </row>
    <row r="147" spans="2:6">
      <c r="B147" s="83"/>
      <c r="C147" s="83"/>
      <c r="D147" s="83"/>
      <c r="E147" s="83"/>
      <c r="F147" s="83"/>
    </row>
    <row r="148" spans="2:6">
      <c r="B148" s="83"/>
      <c r="C148" s="83"/>
      <c r="D148" s="83"/>
      <c r="E148" s="83"/>
      <c r="F148" s="83"/>
    </row>
    <row r="149" spans="2:6">
      <c r="B149" s="83"/>
      <c r="C149" s="83"/>
      <c r="D149" s="83"/>
      <c r="E149" s="83"/>
      <c r="F149" s="83"/>
    </row>
    <row r="150" spans="2:6">
      <c r="B150" s="83"/>
      <c r="C150" s="83"/>
      <c r="D150" s="83"/>
      <c r="E150" s="83"/>
      <c r="F150" s="83"/>
    </row>
    <row r="151" spans="2:6">
      <c r="B151" s="83"/>
      <c r="C151" s="83"/>
      <c r="D151" s="83"/>
      <c r="E151" s="83"/>
      <c r="F151" s="83"/>
    </row>
    <row r="152" spans="2:6">
      <c r="B152" s="83"/>
      <c r="C152" s="83"/>
      <c r="D152" s="83"/>
      <c r="E152" s="83"/>
      <c r="F152" s="83"/>
    </row>
    <row r="153" spans="2:6">
      <c r="B153" s="83"/>
      <c r="C153" s="83"/>
      <c r="D153" s="83"/>
      <c r="E153" s="83"/>
      <c r="F153" s="83"/>
    </row>
    <row r="154" spans="2:6">
      <c r="B154" s="83"/>
      <c r="C154" s="83"/>
      <c r="D154" s="83"/>
      <c r="E154" s="83"/>
      <c r="F154" s="83"/>
    </row>
    <row r="155" spans="2:6">
      <c r="B155" s="83"/>
      <c r="C155" s="83"/>
      <c r="D155" s="83"/>
      <c r="E155" s="83"/>
      <c r="F155" s="83"/>
    </row>
    <row r="156" spans="2:6">
      <c r="B156" s="83"/>
      <c r="C156" s="83"/>
      <c r="D156" s="83"/>
      <c r="E156" s="83"/>
      <c r="F156" s="83"/>
    </row>
    <row r="157" spans="2:6">
      <c r="B157" s="83"/>
      <c r="C157" s="83"/>
      <c r="D157" s="83"/>
      <c r="E157" s="83"/>
      <c r="F157" s="83"/>
    </row>
    <row r="158" spans="2:6">
      <c r="B158" s="83"/>
      <c r="C158" s="83"/>
      <c r="D158" s="83"/>
      <c r="E158" s="83"/>
      <c r="F158" s="83"/>
    </row>
    <row r="159" spans="2:6">
      <c r="B159" s="83"/>
      <c r="C159" s="83"/>
      <c r="D159" s="83"/>
      <c r="E159" s="83"/>
      <c r="F159" s="83"/>
    </row>
    <row r="160" spans="2:6">
      <c r="B160" s="83"/>
      <c r="C160" s="83"/>
      <c r="D160" s="83"/>
      <c r="E160" s="83"/>
      <c r="F160" s="83"/>
    </row>
    <row r="161" spans="2:6">
      <c r="B161" s="83"/>
      <c r="C161" s="83"/>
      <c r="D161" s="83"/>
      <c r="E161" s="83"/>
      <c r="F161" s="83"/>
    </row>
    <row r="162" spans="2:6">
      <c r="B162" s="83"/>
      <c r="C162" s="83"/>
      <c r="D162" s="83"/>
      <c r="E162" s="83"/>
      <c r="F162" s="83"/>
    </row>
    <row r="163" spans="2:6">
      <c r="B163" s="83"/>
      <c r="C163" s="83"/>
      <c r="D163" s="83"/>
      <c r="E163" s="83"/>
      <c r="F163" s="83"/>
    </row>
  </sheetData>
  <sheetProtection formatCells="0" formatColumns="0" formatRows="0" insertColumns="0" insertRows="0" insertHyperlinks="0" deleteColumns="0" deleteRows="0" sort="0" autoFilter="0" pivotTables="0"/>
  <mergeCells count="22">
    <mergeCell ref="A23:E23"/>
    <mergeCell ref="A18:E18"/>
    <mergeCell ref="A75:E75"/>
    <mergeCell ref="A13:E13"/>
    <mergeCell ref="A62:E62"/>
    <mergeCell ref="A12:E12"/>
    <mergeCell ref="A27:E27"/>
    <mergeCell ref="A24:E24"/>
    <mergeCell ref="A37:E37"/>
    <mergeCell ref="A44:E44"/>
    <mergeCell ref="A45:E45"/>
    <mergeCell ref="A56:E56"/>
    <mergeCell ref="A72:E72"/>
    <mergeCell ref="A4:E4"/>
    <mergeCell ref="A5:E5"/>
    <mergeCell ref="A15:E15"/>
    <mergeCell ref="A1:C1"/>
    <mergeCell ref="A2:A3"/>
    <mergeCell ref="B2:B3"/>
    <mergeCell ref="C2:C3"/>
    <mergeCell ref="D2:D3"/>
    <mergeCell ref="A9:E9"/>
  </mergeCells>
  <pageMargins left="0.70866141732283472" right="0.70866141732283472" top="0.74803149606299213" bottom="0.74803149606299213" header="0.31496062992125984" footer="0.31496062992125984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7">
    <tabColor theme="0"/>
  </sheetPr>
  <dimension ref="A1:F14"/>
  <sheetViews>
    <sheetView zoomScaleNormal="100" workbookViewId="0">
      <pane ySplit="3" topLeftCell="A4" activePane="bottomLeft" state="frozen"/>
      <selection pane="bottomLeft" activeCell="E2" sqref="E1:E1048576"/>
    </sheetView>
  </sheetViews>
  <sheetFormatPr defaultRowHeight="14.65"/>
  <cols>
    <col min="1" max="1" width="12" style="83" customWidth="1"/>
    <col min="2" max="2" width="11.69921875" style="104" customWidth="1"/>
    <col min="3" max="3" width="14" style="93" customWidth="1"/>
    <col min="4" max="4" width="55" style="105" customWidth="1"/>
    <col min="5" max="5" width="9" style="36" customWidth="1"/>
    <col min="6" max="6" width="52.69921875" style="83" customWidth="1"/>
    <col min="7" max="16384" width="8.796875" style="83"/>
  </cols>
  <sheetData>
    <row r="1" spans="1:6" ht="75.75" customHeight="1">
      <c r="A1" s="187" t="s">
        <v>0</v>
      </c>
      <c r="B1" s="187"/>
      <c r="C1" s="187"/>
      <c r="D1" s="26"/>
      <c r="E1" s="160"/>
    </row>
    <row r="2" spans="1:6" ht="20.25" customHeight="1">
      <c r="A2" s="168" t="s">
        <v>66</v>
      </c>
      <c r="B2" s="168" t="s">
        <v>67</v>
      </c>
      <c r="C2" s="168" t="s">
        <v>68</v>
      </c>
      <c r="D2" s="168" t="s">
        <v>69</v>
      </c>
      <c r="E2" s="56" t="s">
        <v>1</v>
      </c>
    </row>
    <row r="3" spans="1:6" ht="20.25" customHeight="1">
      <c r="A3" s="168"/>
      <c r="B3" s="168"/>
      <c r="C3" s="168"/>
      <c r="D3" s="168"/>
      <c r="E3" s="158"/>
    </row>
    <row r="4" spans="1:6" ht="15.75" customHeight="1">
      <c r="A4" s="164" t="s">
        <v>71</v>
      </c>
      <c r="B4" s="164"/>
      <c r="C4" s="164"/>
      <c r="D4" s="164"/>
      <c r="E4" s="164"/>
    </row>
    <row r="5" spans="1:6" ht="55.5" customHeight="1">
      <c r="A5" s="46"/>
      <c r="B5" s="101" t="s">
        <v>32</v>
      </c>
      <c r="C5" s="101" t="s">
        <v>42</v>
      </c>
      <c r="D5" s="102" t="s">
        <v>33</v>
      </c>
      <c r="E5" s="91">
        <v>518</v>
      </c>
    </row>
    <row r="6" spans="1:6" ht="55.5" customHeight="1">
      <c r="A6" s="46"/>
      <c r="B6" s="101" t="s">
        <v>36</v>
      </c>
      <c r="C6" s="101" t="s">
        <v>42</v>
      </c>
      <c r="D6" s="102" t="s">
        <v>37</v>
      </c>
      <c r="E6" s="91">
        <v>1252</v>
      </c>
    </row>
    <row r="7" spans="1:6" ht="55.5" customHeight="1">
      <c r="A7" s="46"/>
      <c r="B7" s="101" t="s">
        <v>38</v>
      </c>
      <c r="C7" s="101" t="s">
        <v>42</v>
      </c>
      <c r="D7" s="102" t="s">
        <v>39</v>
      </c>
      <c r="E7" s="91">
        <v>1296</v>
      </c>
    </row>
    <row r="8" spans="1:6" ht="55.5" customHeight="1">
      <c r="A8" s="46"/>
      <c r="B8" s="101" t="s">
        <v>40</v>
      </c>
      <c r="C8" s="101" t="s">
        <v>42</v>
      </c>
      <c r="D8" s="102" t="s">
        <v>41</v>
      </c>
      <c r="E8" s="91">
        <v>978</v>
      </c>
    </row>
    <row r="9" spans="1:6" ht="65.25" customHeight="1">
      <c r="A9" s="8"/>
      <c r="B9" s="101" t="s">
        <v>34</v>
      </c>
      <c r="C9" s="101" t="s">
        <v>42</v>
      </c>
      <c r="D9" s="102" t="s">
        <v>35</v>
      </c>
      <c r="E9" s="91">
        <v>924</v>
      </c>
    </row>
    <row r="10" spans="1:6" ht="65.25" customHeight="1">
      <c r="A10" s="8"/>
      <c r="B10" s="101" t="s">
        <v>76</v>
      </c>
      <c r="C10" s="101" t="s">
        <v>42</v>
      </c>
      <c r="D10" s="102" t="s">
        <v>77</v>
      </c>
      <c r="E10" s="91">
        <v>3024</v>
      </c>
    </row>
    <row r="11" spans="1:6" ht="65.25" customHeight="1">
      <c r="A11" s="8"/>
      <c r="B11" s="101" t="s">
        <v>92</v>
      </c>
      <c r="C11" s="101" t="s">
        <v>42</v>
      </c>
      <c r="D11" s="102" t="s">
        <v>93</v>
      </c>
      <c r="E11" s="91">
        <v>3456</v>
      </c>
    </row>
    <row r="12" spans="1:6" ht="60.75" customHeight="1">
      <c r="A12" s="8"/>
      <c r="B12" s="101" t="s">
        <v>287</v>
      </c>
      <c r="C12" s="86" t="s">
        <v>105</v>
      </c>
      <c r="D12" s="102" t="s">
        <v>58</v>
      </c>
      <c r="E12" s="91">
        <v>460</v>
      </c>
      <c r="F12" s="103"/>
    </row>
    <row r="13" spans="1:6">
      <c r="D13" s="94"/>
    </row>
    <row r="14" spans="1:6">
      <c r="D14" s="94"/>
    </row>
  </sheetData>
  <mergeCells count="6">
    <mergeCell ref="A4:E4"/>
    <mergeCell ref="A2:A3"/>
    <mergeCell ref="B2:B3"/>
    <mergeCell ref="C2:C3"/>
    <mergeCell ref="D2:D3"/>
    <mergeCell ref="A1:C1"/>
  </mergeCells>
  <pageMargins left="0.7" right="0.7" top="0.75" bottom="0.75" header="0.3" footer="0.3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theme="0"/>
  </sheetPr>
  <dimension ref="A1:IG43"/>
  <sheetViews>
    <sheetView zoomScaleNormal="100" workbookViewId="0">
      <pane ySplit="3" topLeftCell="A16" activePane="bottomLeft" state="frozen"/>
      <selection pane="bottomLeft" activeCell="E1" sqref="E1:E1048576"/>
    </sheetView>
  </sheetViews>
  <sheetFormatPr defaultRowHeight="78.75" customHeight="1"/>
  <cols>
    <col min="1" max="1" width="11.69921875" style="83" customWidth="1"/>
    <col min="2" max="2" width="26.69921875" style="145" customWidth="1"/>
    <col min="3" max="3" width="7.69921875" style="93" customWidth="1"/>
    <col min="4" max="4" width="55.69921875" style="94" customWidth="1"/>
    <col min="5" max="5" width="9" style="141" customWidth="1"/>
    <col min="6" max="6" width="16.19921875" style="83" customWidth="1"/>
    <col min="7" max="7" width="8.796875" style="83" customWidth="1"/>
    <col min="8" max="43" width="8.796875" style="83"/>
    <col min="44" max="44" width="6.296875" style="83" customWidth="1"/>
    <col min="45" max="16384" width="8.796875" style="83"/>
  </cols>
  <sheetData>
    <row r="1" spans="1:241" ht="75.75" customHeight="1">
      <c r="A1" s="165" t="s">
        <v>0</v>
      </c>
      <c r="B1" s="165"/>
      <c r="C1" s="165"/>
    </row>
    <row r="2" spans="1:241" ht="20.25" customHeight="1">
      <c r="A2" s="168" t="s">
        <v>66</v>
      </c>
      <c r="B2" s="172" t="s">
        <v>67</v>
      </c>
      <c r="C2" s="168" t="s">
        <v>68</v>
      </c>
      <c r="D2" s="168" t="s">
        <v>69</v>
      </c>
      <c r="E2" s="56" t="s">
        <v>1</v>
      </c>
    </row>
    <row r="3" spans="1:241" ht="20.25" customHeight="1">
      <c r="A3" s="168"/>
      <c r="B3" s="173"/>
      <c r="C3" s="168"/>
      <c r="D3" s="168"/>
      <c r="E3" s="158"/>
    </row>
    <row r="4" spans="1:241" ht="18.75" customHeight="1">
      <c r="A4" s="161" t="s">
        <v>613</v>
      </c>
      <c r="B4" s="162"/>
      <c r="C4" s="162"/>
      <c r="D4" s="162"/>
      <c r="E4" s="163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127"/>
      <c r="CY4" s="127"/>
      <c r="CZ4" s="127"/>
      <c r="DA4" s="127"/>
      <c r="DB4" s="127"/>
      <c r="DC4" s="127"/>
      <c r="DD4" s="127"/>
      <c r="DE4" s="127"/>
      <c r="DF4" s="127"/>
      <c r="DG4" s="127"/>
      <c r="DH4" s="127"/>
      <c r="DI4" s="127"/>
      <c r="DJ4" s="127"/>
      <c r="DK4" s="127"/>
      <c r="DL4" s="127"/>
      <c r="DM4" s="127"/>
      <c r="DN4" s="127"/>
      <c r="DO4" s="127"/>
      <c r="DP4" s="127"/>
      <c r="DQ4" s="127"/>
      <c r="DR4" s="127"/>
      <c r="DS4" s="127"/>
      <c r="DT4" s="127"/>
      <c r="DU4" s="127"/>
      <c r="DV4" s="127"/>
      <c r="DW4" s="127"/>
      <c r="DX4" s="127"/>
      <c r="DY4" s="127"/>
      <c r="DZ4" s="127"/>
      <c r="EA4" s="127"/>
      <c r="EB4" s="127"/>
      <c r="EC4" s="127"/>
      <c r="ED4" s="127"/>
      <c r="EE4" s="127"/>
      <c r="EF4" s="127"/>
      <c r="EG4" s="127"/>
      <c r="EH4" s="127"/>
      <c r="EI4" s="127"/>
      <c r="EJ4" s="127"/>
      <c r="EK4" s="127"/>
      <c r="EL4" s="127"/>
      <c r="EM4" s="127"/>
      <c r="EN4" s="127"/>
      <c r="EO4" s="127"/>
      <c r="EP4" s="127"/>
      <c r="EQ4" s="127"/>
      <c r="ER4" s="127"/>
      <c r="ES4" s="127"/>
      <c r="ET4" s="127"/>
      <c r="EU4" s="127"/>
      <c r="EV4" s="127"/>
      <c r="EW4" s="127"/>
      <c r="EX4" s="127"/>
      <c r="EY4" s="127"/>
      <c r="EZ4" s="127"/>
      <c r="FA4" s="127"/>
      <c r="FB4" s="127"/>
      <c r="FC4" s="127"/>
      <c r="FD4" s="127"/>
      <c r="FE4" s="127"/>
      <c r="FF4" s="127"/>
      <c r="FG4" s="127"/>
      <c r="FH4" s="127"/>
      <c r="FI4" s="127"/>
      <c r="FJ4" s="127"/>
      <c r="FK4" s="127"/>
      <c r="FL4" s="127"/>
      <c r="FM4" s="127"/>
      <c r="FN4" s="127"/>
      <c r="FO4" s="127"/>
      <c r="FP4" s="127"/>
      <c r="FQ4" s="127"/>
      <c r="FR4" s="127"/>
      <c r="FS4" s="127"/>
      <c r="FT4" s="127"/>
      <c r="FU4" s="127"/>
      <c r="FV4" s="127"/>
      <c r="FW4" s="127"/>
      <c r="FX4" s="127"/>
      <c r="FY4" s="127"/>
      <c r="FZ4" s="127"/>
      <c r="GA4" s="127"/>
      <c r="GB4" s="127"/>
      <c r="GC4" s="127"/>
      <c r="GD4" s="127"/>
      <c r="GE4" s="127"/>
      <c r="GF4" s="127"/>
      <c r="GG4" s="127"/>
      <c r="GH4" s="127"/>
      <c r="GI4" s="127"/>
      <c r="GJ4" s="127"/>
      <c r="GK4" s="127"/>
      <c r="GL4" s="127"/>
      <c r="GM4" s="127"/>
      <c r="GN4" s="127"/>
      <c r="GO4" s="127"/>
      <c r="GP4" s="127"/>
      <c r="GQ4" s="127"/>
      <c r="GR4" s="127"/>
      <c r="GS4" s="127"/>
      <c r="GT4" s="127"/>
      <c r="GU4" s="127"/>
      <c r="GV4" s="127"/>
      <c r="GW4" s="127"/>
      <c r="GX4" s="127"/>
      <c r="GY4" s="127"/>
      <c r="GZ4" s="127"/>
      <c r="HA4" s="127"/>
      <c r="HB4" s="127"/>
      <c r="HC4" s="127"/>
      <c r="HD4" s="127"/>
      <c r="HE4" s="127"/>
      <c r="HF4" s="127"/>
      <c r="HG4" s="127"/>
      <c r="HH4" s="127"/>
      <c r="HI4" s="127"/>
      <c r="HJ4" s="127"/>
      <c r="HK4" s="127"/>
      <c r="HL4" s="127"/>
      <c r="HM4" s="127"/>
      <c r="HN4" s="127"/>
      <c r="HO4" s="127"/>
      <c r="HP4" s="127"/>
      <c r="HQ4" s="127"/>
      <c r="HR4" s="127"/>
      <c r="HS4" s="127"/>
      <c r="HT4" s="127"/>
      <c r="HU4" s="127"/>
      <c r="HV4" s="127"/>
      <c r="HW4" s="127"/>
      <c r="HX4" s="127"/>
      <c r="HY4" s="127"/>
      <c r="HZ4" s="127"/>
      <c r="IA4" s="127"/>
      <c r="IB4" s="127"/>
      <c r="IC4" s="127"/>
      <c r="ID4" s="127"/>
      <c r="IE4" s="127"/>
      <c r="IF4" s="127"/>
      <c r="IG4" s="138"/>
    </row>
    <row r="5" spans="1:241" ht="44.25" customHeight="1">
      <c r="A5" s="16"/>
      <c r="B5" s="74" t="s">
        <v>176</v>
      </c>
      <c r="C5" s="86" t="s">
        <v>105</v>
      </c>
      <c r="D5" s="128" t="s">
        <v>25</v>
      </c>
      <c r="E5" s="91">
        <v>1970</v>
      </c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7"/>
      <c r="HX5" s="127"/>
      <c r="HY5" s="127"/>
      <c r="HZ5" s="127"/>
      <c r="IA5" s="127"/>
      <c r="IB5" s="127"/>
      <c r="IC5" s="127"/>
      <c r="ID5" s="127"/>
      <c r="IE5" s="127"/>
      <c r="IF5" s="127"/>
      <c r="IG5" s="138"/>
    </row>
    <row r="6" spans="1:241" ht="44.25" customHeight="1">
      <c r="A6" s="16"/>
      <c r="B6" s="77" t="s">
        <v>171</v>
      </c>
      <c r="C6" s="86" t="s">
        <v>105</v>
      </c>
      <c r="D6" s="128" t="s">
        <v>191</v>
      </c>
      <c r="E6" s="91">
        <v>1180</v>
      </c>
      <c r="F6" s="142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27"/>
      <c r="HQ6" s="127"/>
      <c r="HR6" s="127"/>
      <c r="HS6" s="127"/>
      <c r="HT6" s="127"/>
      <c r="HU6" s="127"/>
      <c r="HV6" s="127"/>
      <c r="HW6" s="127"/>
      <c r="HX6" s="127"/>
      <c r="HY6" s="127"/>
      <c r="HZ6" s="127"/>
      <c r="IA6" s="127"/>
      <c r="IB6" s="127"/>
      <c r="IC6" s="127"/>
      <c r="ID6" s="127"/>
      <c r="IE6" s="127"/>
      <c r="IF6" s="127"/>
      <c r="IG6" s="138"/>
    </row>
    <row r="7" spans="1:241" ht="44.25" customHeight="1">
      <c r="A7" s="16"/>
      <c r="B7" s="77" t="s">
        <v>458</v>
      </c>
      <c r="C7" s="86" t="s">
        <v>105</v>
      </c>
      <c r="D7" s="128" t="s">
        <v>459</v>
      </c>
      <c r="E7" s="91">
        <v>1150</v>
      </c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38"/>
    </row>
    <row r="8" spans="1:241" ht="44.25" customHeight="1">
      <c r="A8" s="139"/>
      <c r="B8" s="74" t="s">
        <v>177</v>
      </c>
      <c r="C8" s="86" t="s">
        <v>105</v>
      </c>
      <c r="D8" s="128" t="s">
        <v>43</v>
      </c>
      <c r="E8" s="91">
        <v>2150</v>
      </c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  <c r="CL8" s="127"/>
      <c r="CM8" s="127"/>
      <c r="CN8" s="127"/>
      <c r="CO8" s="127"/>
      <c r="CP8" s="127"/>
      <c r="CQ8" s="127"/>
      <c r="CR8" s="127"/>
      <c r="CS8" s="127"/>
      <c r="CT8" s="127"/>
      <c r="CU8" s="127"/>
      <c r="CV8" s="127"/>
      <c r="CW8" s="127"/>
      <c r="CX8" s="127"/>
      <c r="CY8" s="127"/>
      <c r="CZ8" s="127"/>
      <c r="DA8" s="127"/>
      <c r="DB8" s="127"/>
      <c r="DC8" s="127"/>
      <c r="DD8" s="127"/>
      <c r="DE8" s="127"/>
      <c r="DF8" s="127"/>
      <c r="DG8" s="127"/>
      <c r="DH8" s="127"/>
      <c r="DI8" s="127"/>
      <c r="DJ8" s="127"/>
      <c r="DK8" s="127"/>
      <c r="DL8" s="127"/>
      <c r="DM8" s="127"/>
      <c r="DN8" s="127"/>
      <c r="DO8" s="127"/>
      <c r="DP8" s="127"/>
      <c r="DQ8" s="127"/>
      <c r="DR8" s="127"/>
      <c r="DS8" s="127"/>
      <c r="DT8" s="127"/>
      <c r="DU8" s="127"/>
      <c r="DV8" s="127"/>
      <c r="DW8" s="127"/>
      <c r="DX8" s="127"/>
      <c r="DY8" s="127"/>
      <c r="DZ8" s="127"/>
      <c r="EA8" s="127"/>
      <c r="EB8" s="127"/>
      <c r="EC8" s="127"/>
      <c r="ED8" s="127"/>
      <c r="EE8" s="127"/>
      <c r="EF8" s="127"/>
      <c r="EG8" s="127"/>
      <c r="EH8" s="127"/>
      <c r="EI8" s="127"/>
      <c r="EJ8" s="127"/>
      <c r="EK8" s="127"/>
      <c r="EL8" s="127"/>
      <c r="EM8" s="127"/>
      <c r="EN8" s="127"/>
      <c r="EO8" s="127"/>
      <c r="EP8" s="127"/>
      <c r="EQ8" s="127"/>
      <c r="ER8" s="127"/>
      <c r="ES8" s="127"/>
      <c r="ET8" s="127"/>
      <c r="EU8" s="127"/>
      <c r="EV8" s="127"/>
      <c r="EW8" s="127"/>
      <c r="EX8" s="127"/>
      <c r="EY8" s="127"/>
      <c r="EZ8" s="127"/>
      <c r="FA8" s="127"/>
      <c r="FB8" s="127"/>
      <c r="FC8" s="127"/>
      <c r="FD8" s="127"/>
      <c r="FE8" s="127"/>
      <c r="FF8" s="127"/>
      <c r="FG8" s="127"/>
      <c r="FH8" s="127"/>
      <c r="FI8" s="127"/>
      <c r="FJ8" s="127"/>
      <c r="FK8" s="127"/>
      <c r="FL8" s="127"/>
      <c r="FM8" s="127"/>
      <c r="FN8" s="127"/>
      <c r="FO8" s="127"/>
      <c r="FP8" s="127"/>
      <c r="FQ8" s="127"/>
      <c r="FR8" s="127"/>
      <c r="FS8" s="127"/>
      <c r="FT8" s="127"/>
      <c r="FU8" s="127"/>
      <c r="FV8" s="127"/>
      <c r="FW8" s="127"/>
      <c r="FX8" s="127"/>
      <c r="FY8" s="127"/>
      <c r="FZ8" s="127"/>
      <c r="GA8" s="127"/>
      <c r="GB8" s="127"/>
      <c r="GC8" s="127"/>
      <c r="GD8" s="127"/>
      <c r="GE8" s="127"/>
      <c r="GF8" s="127"/>
      <c r="GG8" s="127"/>
      <c r="GH8" s="127"/>
      <c r="GI8" s="127"/>
      <c r="GJ8" s="127"/>
      <c r="GK8" s="127"/>
      <c r="GL8" s="127"/>
      <c r="GM8" s="127"/>
      <c r="GN8" s="127"/>
      <c r="GO8" s="127"/>
      <c r="GP8" s="127"/>
      <c r="GQ8" s="127"/>
      <c r="GR8" s="127"/>
      <c r="GS8" s="127"/>
      <c r="GT8" s="127"/>
      <c r="GU8" s="127"/>
      <c r="GV8" s="127"/>
      <c r="GW8" s="127"/>
      <c r="GX8" s="127"/>
      <c r="GY8" s="127"/>
      <c r="GZ8" s="127"/>
      <c r="HA8" s="127"/>
      <c r="HB8" s="127"/>
      <c r="HC8" s="127"/>
      <c r="HD8" s="127"/>
      <c r="HE8" s="127"/>
      <c r="HF8" s="127"/>
      <c r="HG8" s="127"/>
      <c r="HH8" s="127"/>
      <c r="HI8" s="127"/>
      <c r="HJ8" s="127"/>
      <c r="HK8" s="127"/>
      <c r="HL8" s="127"/>
      <c r="HM8" s="127"/>
      <c r="HN8" s="127"/>
      <c r="HO8" s="127"/>
      <c r="HP8" s="127"/>
      <c r="HQ8" s="127"/>
      <c r="HR8" s="127"/>
      <c r="HS8" s="127"/>
      <c r="HT8" s="127"/>
      <c r="HU8" s="127"/>
      <c r="HV8" s="127"/>
      <c r="HW8" s="127"/>
      <c r="HX8" s="127"/>
      <c r="HY8" s="127"/>
      <c r="HZ8" s="127"/>
      <c r="IA8" s="127"/>
      <c r="IB8" s="127"/>
      <c r="IC8" s="127"/>
      <c r="ID8" s="127"/>
      <c r="IE8" s="127"/>
      <c r="IF8" s="127"/>
      <c r="IG8" s="138"/>
    </row>
    <row r="9" spans="1:241" ht="44.25" customHeight="1">
      <c r="A9" s="139"/>
      <c r="B9" s="77" t="s">
        <v>172</v>
      </c>
      <c r="C9" s="86" t="s">
        <v>105</v>
      </c>
      <c r="D9" s="128" t="s">
        <v>192</v>
      </c>
      <c r="E9" s="91">
        <v>2160</v>
      </c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38"/>
    </row>
    <row r="10" spans="1:241" ht="69.75" customHeight="1">
      <c r="A10" s="16"/>
      <c r="B10" s="77" t="s">
        <v>460</v>
      </c>
      <c r="C10" s="86" t="s">
        <v>105</v>
      </c>
      <c r="D10" s="128" t="s">
        <v>461</v>
      </c>
      <c r="E10" s="91">
        <v>2050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7"/>
      <c r="EC10" s="127"/>
      <c r="ED10" s="127"/>
      <c r="EE10" s="127"/>
      <c r="EF10" s="127"/>
      <c r="EG10" s="127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38"/>
    </row>
    <row r="11" spans="1:241" ht="44.25" customHeight="1">
      <c r="A11" s="139"/>
      <c r="B11" s="74" t="s">
        <v>178</v>
      </c>
      <c r="C11" s="86" t="s">
        <v>105</v>
      </c>
      <c r="D11" s="128" t="s">
        <v>95</v>
      </c>
      <c r="E11" s="91">
        <v>2810</v>
      </c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38"/>
    </row>
    <row r="12" spans="1:241" ht="44.25" customHeight="1">
      <c r="A12" s="139"/>
      <c r="B12" s="77" t="s">
        <v>173</v>
      </c>
      <c r="C12" s="86" t="s">
        <v>105</v>
      </c>
      <c r="D12" s="128" t="s">
        <v>194</v>
      </c>
      <c r="E12" s="91">
        <v>3520</v>
      </c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27"/>
      <c r="HQ12" s="127"/>
      <c r="HR12" s="127"/>
      <c r="HS12" s="127"/>
      <c r="HT12" s="127"/>
      <c r="HU12" s="127"/>
      <c r="HV12" s="127"/>
      <c r="HW12" s="127"/>
      <c r="HX12" s="127"/>
      <c r="HY12" s="127"/>
      <c r="HZ12" s="127"/>
      <c r="IA12" s="127"/>
      <c r="IB12" s="127"/>
      <c r="IC12" s="127"/>
      <c r="ID12" s="127"/>
      <c r="IE12" s="127"/>
      <c r="IF12" s="127"/>
      <c r="IG12" s="138"/>
    </row>
    <row r="13" spans="1:241" ht="73.5" customHeight="1">
      <c r="A13" s="16"/>
      <c r="B13" s="77" t="s">
        <v>462</v>
      </c>
      <c r="C13" s="86" t="s">
        <v>105</v>
      </c>
      <c r="D13" s="128" t="s">
        <v>463</v>
      </c>
      <c r="E13" s="91">
        <v>2720</v>
      </c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27"/>
      <c r="HQ13" s="127"/>
      <c r="HR13" s="127"/>
      <c r="HS13" s="127"/>
      <c r="HT13" s="127"/>
      <c r="HU13" s="127"/>
      <c r="HV13" s="127"/>
      <c r="HW13" s="127"/>
      <c r="HX13" s="127"/>
      <c r="HY13" s="127"/>
      <c r="HZ13" s="127"/>
      <c r="IA13" s="127"/>
      <c r="IB13" s="127"/>
      <c r="IC13" s="127"/>
      <c r="ID13" s="127"/>
      <c r="IE13" s="127"/>
      <c r="IF13" s="127"/>
      <c r="IG13" s="138"/>
    </row>
    <row r="14" spans="1:241" ht="44.25" customHeight="1">
      <c r="A14" s="16"/>
      <c r="B14" s="74" t="s">
        <v>179</v>
      </c>
      <c r="C14" s="86" t="s">
        <v>105</v>
      </c>
      <c r="D14" s="128" t="s">
        <v>96</v>
      </c>
      <c r="E14" s="91">
        <v>3330</v>
      </c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38"/>
    </row>
    <row r="15" spans="1:241" ht="64.5" customHeight="1">
      <c r="A15" s="16"/>
      <c r="B15" s="77" t="s">
        <v>464</v>
      </c>
      <c r="C15" s="86" t="s">
        <v>105</v>
      </c>
      <c r="D15" s="128" t="s">
        <v>465</v>
      </c>
      <c r="E15" s="91">
        <v>3200</v>
      </c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27"/>
      <c r="HQ15" s="127"/>
      <c r="HR15" s="127"/>
      <c r="HS15" s="127"/>
      <c r="HT15" s="127"/>
      <c r="HU15" s="127"/>
      <c r="HV15" s="127"/>
      <c r="HW15" s="127"/>
      <c r="HX15" s="127"/>
      <c r="HY15" s="127"/>
      <c r="HZ15" s="127"/>
      <c r="IA15" s="127"/>
      <c r="IB15" s="127"/>
      <c r="IC15" s="127"/>
      <c r="ID15" s="127"/>
      <c r="IE15" s="127"/>
      <c r="IF15" s="127"/>
      <c r="IG15" s="138"/>
    </row>
    <row r="16" spans="1:241" ht="44.25" customHeight="1">
      <c r="A16" s="16"/>
      <c r="B16" s="77" t="s">
        <v>547</v>
      </c>
      <c r="C16" s="86" t="s">
        <v>105</v>
      </c>
      <c r="D16" s="128" t="s">
        <v>549</v>
      </c>
      <c r="E16" s="91">
        <v>5790</v>
      </c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27"/>
      <c r="HQ16" s="127"/>
      <c r="HR16" s="127"/>
      <c r="HS16" s="127"/>
      <c r="HT16" s="127"/>
      <c r="HU16" s="127"/>
      <c r="HV16" s="127"/>
      <c r="HW16" s="127"/>
      <c r="HX16" s="127"/>
      <c r="HY16" s="127"/>
      <c r="HZ16" s="127"/>
      <c r="IA16" s="127"/>
      <c r="IB16" s="127"/>
      <c r="IC16" s="127"/>
      <c r="ID16" s="127"/>
      <c r="IE16" s="127"/>
      <c r="IF16" s="127"/>
      <c r="IG16" s="138"/>
    </row>
    <row r="17" spans="1:241" ht="18.75" customHeight="1">
      <c r="A17" s="161" t="s">
        <v>3</v>
      </c>
      <c r="B17" s="162"/>
      <c r="C17" s="162"/>
      <c r="D17" s="162"/>
      <c r="E17" s="163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38"/>
    </row>
    <row r="18" spans="1:241" ht="45" customHeight="1">
      <c r="A18" s="139"/>
      <c r="B18" s="74" t="s">
        <v>180</v>
      </c>
      <c r="C18" s="86" t="s">
        <v>105</v>
      </c>
      <c r="D18" s="128" t="s">
        <v>614</v>
      </c>
      <c r="E18" s="91">
        <v>540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38"/>
    </row>
    <row r="19" spans="1:241" ht="45" customHeight="1">
      <c r="A19" s="139"/>
      <c r="B19" s="77" t="s">
        <v>174</v>
      </c>
      <c r="C19" s="86" t="s">
        <v>105</v>
      </c>
      <c r="D19" s="128" t="s">
        <v>193</v>
      </c>
      <c r="E19" s="91">
        <v>600</v>
      </c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27"/>
      <c r="HQ19" s="127"/>
      <c r="HR19" s="127"/>
      <c r="HS19" s="127"/>
      <c r="HT19" s="127"/>
      <c r="HU19" s="127"/>
      <c r="HV19" s="127"/>
      <c r="HW19" s="127"/>
      <c r="HX19" s="127"/>
      <c r="HY19" s="127"/>
      <c r="HZ19" s="127"/>
      <c r="IA19" s="127"/>
      <c r="IB19" s="127"/>
      <c r="IC19" s="127"/>
      <c r="ID19" s="127"/>
      <c r="IE19" s="127"/>
      <c r="IF19" s="127"/>
      <c r="IG19" s="138"/>
    </row>
    <row r="20" spans="1:241" ht="45" customHeight="1">
      <c r="A20" s="139"/>
      <c r="B20" s="77" t="s">
        <v>466</v>
      </c>
      <c r="C20" s="86" t="s">
        <v>105</v>
      </c>
      <c r="D20" s="128" t="s">
        <v>467</v>
      </c>
      <c r="E20" s="91">
        <v>470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27"/>
      <c r="HQ20" s="127"/>
      <c r="HR20" s="127"/>
      <c r="HS20" s="127"/>
      <c r="HT20" s="127"/>
      <c r="HU20" s="127"/>
      <c r="HV20" s="127"/>
      <c r="HW20" s="127"/>
      <c r="HX20" s="127"/>
      <c r="HY20" s="127"/>
      <c r="HZ20" s="127"/>
      <c r="IA20" s="127"/>
      <c r="IB20" s="127"/>
      <c r="IC20" s="127"/>
      <c r="ID20" s="127"/>
      <c r="IE20" s="127"/>
      <c r="IF20" s="127"/>
      <c r="IG20" s="138"/>
    </row>
    <row r="21" spans="1:241" ht="45" customHeight="1">
      <c r="A21" s="139"/>
      <c r="B21" s="74" t="s">
        <v>181</v>
      </c>
      <c r="C21" s="86" t="s">
        <v>105</v>
      </c>
      <c r="D21" s="128" t="s">
        <v>615</v>
      </c>
      <c r="E21" s="91">
        <v>610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27"/>
      <c r="HQ21" s="127"/>
      <c r="HR21" s="127"/>
      <c r="HS21" s="127"/>
      <c r="HT21" s="127"/>
      <c r="HU21" s="127"/>
      <c r="HV21" s="127"/>
      <c r="HW21" s="127"/>
      <c r="HX21" s="127"/>
      <c r="HY21" s="127"/>
      <c r="HZ21" s="127"/>
      <c r="IA21" s="127"/>
      <c r="IB21" s="127"/>
      <c r="IC21" s="127"/>
      <c r="ID21" s="127"/>
      <c r="IE21" s="127"/>
      <c r="IF21" s="127"/>
      <c r="IG21" s="138"/>
    </row>
    <row r="22" spans="1:241" ht="45" customHeight="1">
      <c r="A22" s="139"/>
      <c r="B22" s="77" t="s">
        <v>175</v>
      </c>
      <c r="C22" s="86" t="s">
        <v>105</v>
      </c>
      <c r="D22" s="128" t="s">
        <v>195</v>
      </c>
      <c r="E22" s="91">
        <v>710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  <c r="HQ22" s="127"/>
      <c r="HR22" s="127"/>
      <c r="HS22" s="127"/>
      <c r="HT22" s="127"/>
      <c r="HU22" s="127"/>
      <c r="HV22" s="127"/>
      <c r="HW22" s="127"/>
      <c r="HX22" s="127"/>
      <c r="HY22" s="127"/>
      <c r="HZ22" s="127"/>
      <c r="IA22" s="127"/>
      <c r="IB22" s="127"/>
      <c r="IC22" s="127"/>
      <c r="ID22" s="127"/>
      <c r="IE22" s="127"/>
      <c r="IF22" s="127"/>
      <c r="IG22" s="138"/>
    </row>
    <row r="23" spans="1:241" ht="45" customHeight="1">
      <c r="A23" s="139"/>
      <c r="B23" s="77" t="s">
        <v>468</v>
      </c>
      <c r="C23" s="86" t="s">
        <v>105</v>
      </c>
      <c r="D23" s="128" t="s">
        <v>471</v>
      </c>
      <c r="E23" s="91">
        <v>570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  <c r="HQ23" s="127"/>
      <c r="HR23" s="127"/>
      <c r="HS23" s="127"/>
      <c r="HT23" s="127"/>
      <c r="HU23" s="127"/>
      <c r="HV23" s="127"/>
      <c r="HW23" s="127"/>
      <c r="HX23" s="127"/>
      <c r="HY23" s="127"/>
      <c r="HZ23" s="127"/>
      <c r="IA23" s="127"/>
      <c r="IB23" s="127"/>
      <c r="IC23" s="127"/>
      <c r="ID23" s="127"/>
      <c r="IE23" s="127"/>
      <c r="IF23" s="127"/>
      <c r="IG23" s="138"/>
    </row>
    <row r="24" spans="1:241" ht="45" customHeight="1">
      <c r="A24" s="16"/>
      <c r="B24" s="74" t="s">
        <v>182</v>
      </c>
      <c r="C24" s="86" t="s">
        <v>105</v>
      </c>
      <c r="D24" s="128" t="s">
        <v>616</v>
      </c>
      <c r="E24" s="91">
        <v>620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  <c r="HQ24" s="127"/>
      <c r="HR24" s="127"/>
      <c r="HS24" s="127"/>
      <c r="HT24" s="127"/>
      <c r="HU24" s="127"/>
      <c r="HV24" s="127"/>
      <c r="HW24" s="127"/>
      <c r="HX24" s="127"/>
      <c r="HY24" s="127"/>
      <c r="HZ24" s="127"/>
      <c r="IA24" s="127"/>
      <c r="IB24" s="127"/>
      <c r="IC24" s="127"/>
      <c r="ID24" s="127"/>
      <c r="IE24" s="127"/>
      <c r="IF24" s="127"/>
      <c r="IG24" s="138"/>
    </row>
    <row r="25" spans="1:241" ht="45" customHeight="1">
      <c r="A25" s="16"/>
      <c r="B25" s="74" t="s">
        <v>469</v>
      </c>
      <c r="C25" s="86" t="s">
        <v>105</v>
      </c>
      <c r="D25" s="128" t="s">
        <v>470</v>
      </c>
      <c r="E25" s="91">
        <v>560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38"/>
    </row>
    <row r="26" spans="1:241" ht="45" customHeight="1">
      <c r="A26" s="16"/>
      <c r="B26" s="74" t="s">
        <v>548</v>
      </c>
      <c r="C26" s="86" t="s">
        <v>105</v>
      </c>
      <c r="D26" s="128" t="s">
        <v>617</v>
      </c>
      <c r="E26" s="91">
        <v>1490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27"/>
      <c r="HQ26" s="127"/>
      <c r="HR26" s="127"/>
      <c r="HS26" s="127"/>
      <c r="HT26" s="127"/>
      <c r="HU26" s="127"/>
      <c r="HV26" s="127"/>
      <c r="HW26" s="127"/>
      <c r="HX26" s="127"/>
      <c r="HY26" s="127"/>
      <c r="HZ26" s="127"/>
      <c r="IA26" s="127"/>
      <c r="IB26" s="127"/>
      <c r="IC26" s="127"/>
      <c r="ID26" s="127"/>
      <c r="IE26" s="127"/>
      <c r="IF26" s="127"/>
      <c r="IG26" s="138"/>
    </row>
    <row r="27" spans="1:241" ht="18.75" customHeight="1">
      <c r="A27" s="161" t="s">
        <v>4</v>
      </c>
      <c r="B27" s="162"/>
      <c r="C27" s="162"/>
      <c r="D27" s="162"/>
      <c r="E27" s="163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  <c r="HQ27" s="127"/>
      <c r="HR27" s="127"/>
      <c r="HS27" s="127"/>
      <c r="HT27" s="127"/>
      <c r="HU27" s="127"/>
      <c r="HV27" s="127"/>
      <c r="HW27" s="127"/>
      <c r="HX27" s="127"/>
      <c r="HY27" s="127"/>
      <c r="HZ27" s="127"/>
      <c r="IA27" s="127"/>
      <c r="IB27" s="127"/>
      <c r="IC27" s="127"/>
      <c r="ID27" s="127"/>
      <c r="IE27" s="127"/>
      <c r="IF27" s="127"/>
      <c r="IG27" s="138"/>
    </row>
    <row r="28" spans="1:241" ht="46.5" customHeight="1">
      <c r="A28" s="16"/>
      <c r="B28" s="74" t="s">
        <v>183</v>
      </c>
      <c r="C28" s="86" t="s">
        <v>105</v>
      </c>
      <c r="D28" s="143" t="s">
        <v>618</v>
      </c>
      <c r="E28" s="91">
        <v>3300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  <c r="HQ28" s="127"/>
      <c r="HR28" s="127"/>
      <c r="HS28" s="127"/>
      <c r="HT28" s="127"/>
      <c r="HU28" s="127"/>
      <c r="HV28" s="127"/>
      <c r="HW28" s="127"/>
      <c r="HX28" s="127"/>
      <c r="HY28" s="127"/>
      <c r="HZ28" s="127"/>
      <c r="IA28" s="127"/>
      <c r="IB28" s="127"/>
      <c r="IC28" s="127"/>
      <c r="ID28" s="127"/>
      <c r="IE28" s="127"/>
      <c r="IF28" s="127"/>
      <c r="IG28" s="138"/>
    </row>
    <row r="29" spans="1:241" ht="53.25" customHeight="1">
      <c r="A29" s="16"/>
      <c r="B29" s="74" t="s">
        <v>184</v>
      </c>
      <c r="C29" s="86" t="s">
        <v>105</v>
      </c>
      <c r="D29" s="128" t="s">
        <v>619</v>
      </c>
      <c r="E29" s="91">
        <v>2290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38"/>
    </row>
    <row r="30" spans="1:241" ht="57.75" customHeight="1">
      <c r="A30" s="16"/>
      <c r="B30" s="74" t="s">
        <v>185</v>
      </c>
      <c r="C30" s="86" t="s">
        <v>105</v>
      </c>
      <c r="D30" s="128" t="s">
        <v>620</v>
      </c>
      <c r="E30" s="91">
        <v>2290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  <c r="HQ30" s="127"/>
      <c r="HR30" s="127"/>
      <c r="HS30" s="127"/>
      <c r="HT30" s="127"/>
      <c r="HU30" s="127"/>
      <c r="HV30" s="127"/>
      <c r="HW30" s="127"/>
      <c r="HX30" s="127"/>
      <c r="HY30" s="127"/>
      <c r="HZ30" s="127"/>
      <c r="IA30" s="127"/>
      <c r="IB30" s="127"/>
      <c r="IC30" s="127"/>
      <c r="ID30" s="127"/>
      <c r="IE30" s="127"/>
      <c r="IF30" s="127"/>
      <c r="IG30" s="138"/>
    </row>
    <row r="31" spans="1:241" ht="60" customHeight="1">
      <c r="A31" s="16"/>
      <c r="B31" s="74" t="s">
        <v>186</v>
      </c>
      <c r="C31" s="86" t="s">
        <v>105</v>
      </c>
      <c r="D31" s="128" t="s">
        <v>621</v>
      </c>
      <c r="E31" s="91">
        <v>2450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  <c r="HQ31" s="127"/>
      <c r="HR31" s="127"/>
      <c r="HS31" s="127"/>
      <c r="HT31" s="127"/>
      <c r="HU31" s="127"/>
      <c r="HV31" s="127"/>
      <c r="HW31" s="127"/>
      <c r="HX31" s="127"/>
      <c r="HY31" s="127"/>
      <c r="HZ31" s="127"/>
      <c r="IA31" s="127"/>
      <c r="IB31" s="127"/>
      <c r="IC31" s="127"/>
      <c r="ID31" s="127"/>
      <c r="IE31" s="127"/>
      <c r="IF31" s="127"/>
      <c r="IG31" s="138"/>
    </row>
    <row r="32" spans="1:241" ht="66.75" customHeight="1">
      <c r="A32" s="16"/>
      <c r="B32" s="74" t="s">
        <v>187</v>
      </c>
      <c r="C32" s="86" t="s">
        <v>105</v>
      </c>
      <c r="D32" s="128" t="s">
        <v>622</v>
      </c>
      <c r="E32" s="91">
        <v>3670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  <c r="HQ32" s="127"/>
      <c r="HR32" s="127"/>
      <c r="HS32" s="127"/>
      <c r="HT32" s="127"/>
      <c r="HU32" s="127"/>
      <c r="HV32" s="127"/>
      <c r="HW32" s="127"/>
      <c r="HX32" s="127"/>
      <c r="HY32" s="127"/>
      <c r="HZ32" s="127"/>
      <c r="IA32" s="127"/>
      <c r="IB32" s="127"/>
      <c r="IC32" s="127"/>
      <c r="ID32" s="127"/>
      <c r="IE32" s="127"/>
      <c r="IF32" s="127"/>
      <c r="IG32" s="138"/>
    </row>
    <row r="33" spans="1:241" ht="67.5" customHeight="1">
      <c r="A33" s="117"/>
      <c r="B33" s="74" t="s">
        <v>188</v>
      </c>
      <c r="C33" s="86" t="s">
        <v>105</v>
      </c>
      <c r="D33" s="128" t="s">
        <v>352</v>
      </c>
      <c r="E33" s="91">
        <v>150</v>
      </c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27"/>
      <c r="HQ33" s="127"/>
      <c r="HR33" s="127"/>
      <c r="HS33" s="127"/>
      <c r="HT33" s="127"/>
      <c r="HU33" s="127"/>
      <c r="HV33" s="127"/>
      <c r="HW33" s="127"/>
      <c r="HX33" s="127"/>
      <c r="HY33" s="127"/>
      <c r="HZ33" s="127"/>
      <c r="IA33" s="127"/>
      <c r="IB33" s="127"/>
      <c r="IC33" s="127"/>
      <c r="ID33" s="127"/>
      <c r="IE33" s="127"/>
      <c r="IF33" s="127"/>
      <c r="IG33" s="138"/>
    </row>
    <row r="34" spans="1:241" ht="67.5" customHeight="1">
      <c r="A34" s="117"/>
      <c r="B34" s="74" t="s">
        <v>189</v>
      </c>
      <c r="C34" s="86" t="s">
        <v>105</v>
      </c>
      <c r="D34" s="128" t="s">
        <v>351</v>
      </c>
      <c r="E34" s="91">
        <v>740</v>
      </c>
      <c r="F34" s="129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27"/>
      <c r="HQ34" s="127"/>
      <c r="HR34" s="127"/>
      <c r="HS34" s="127"/>
      <c r="HT34" s="127"/>
      <c r="HU34" s="127"/>
      <c r="HV34" s="127"/>
      <c r="HW34" s="127"/>
      <c r="HX34" s="127"/>
      <c r="HY34" s="127"/>
      <c r="HZ34" s="127"/>
      <c r="IA34" s="127"/>
      <c r="IB34" s="127"/>
      <c r="IC34" s="127"/>
      <c r="ID34" s="127"/>
      <c r="IE34" s="127"/>
      <c r="IF34" s="127"/>
      <c r="IG34" s="138"/>
    </row>
    <row r="35" spans="1:241" ht="67.5" customHeight="1">
      <c r="A35" s="117"/>
      <c r="B35" s="74" t="s">
        <v>190</v>
      </c>
      <c r="C35" s="86" t="s">
        <v>105</v>
      </c>
      <c r="D35" s="128" t="s">
        <v>350</v>
      </c>
      <c r="E35" s="91">
        <v>370</v>
      </c>
      <c r="F35" s="129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27"/>
      <c r="HQ35" s="127"/>
      <c r="HR35" s="127"/>
      <c r="HS35" s="127"/>
      <c r="HT35" s="127"/>
      <c r="HU35" s="127"/>
      <c r="HV35" s="127"/>
      <c r="HW35" s="127"/>
      <c r="HX35" s="127"/>
      <c r="HY35" s="127"/>
      <c r="HZ35" s="127"/>
      <c r="IA35" s="127"/>
      <c r="IB35" s="127"/>
      <c r="IC35" s="127"/>
      <c r="ID35" s="127"/>
      <c r="IE35" s="127"/>
      <c r="IF35" s="127"/>
      <c r="IG35" s="138"/>
    </row>
    <row r="36" spans="1:241" ht="78.75" customHeight="1">
      <c r="A36" s="127"/>
      <c r="B36" s="131"/>
      <c r="C36" s="144"/>
      <c r="D36" s="132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</row>
    <row r="37" spans="1:241" ht="78.75" customHeight="1">
      <c r="A37" s="127"/>
      <c r="B37" s="131"/>
      <c r="C37" s="144"/>
      <c r="D37" s="132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</row>
    <row r="38" spans="1:241" ht="78.75" customHeight="1">
      <c r="A38" s="127"/>
      <c r="B38" s="131"/>
      <c r="C38" s="144"/>
      <c r="D38" s="132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</row>
    <row r="39" spans="1:241" ht="78.75" customHeight="1">
      <c r="A39" s="127"/>
      <c r="B39" s="131"/>
      <c r="C39" s="144"/>
      <c r="D39" s="132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</row>
    <row r="40" spans="1:241" ht="78.75" customHeight="1">
      <c r="A40" s="127"/>
      <c r="B40" s="131"/>
      <c r="C40" s="144"/>
      <c r="D40" s="132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</row>
    <row r="41" spans="1:241" ht="78.75" customHeight="1">
      <c r="A41" s="127"/>
      <c r="B41" s="131"/>
      <c r="C41" s="144"/>
      <c r="D41" s="132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</row>
    <row r="42" spans="1:241" ht="78.75" customHeight="1">
      <c r="A42" s="127"/>
      <c r="B42" s="131"/>
      <c r="C42" s="144"/>
      <c r="D42" s="132"/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</row>
    <row r="43" spans="1:241" ht="78.75" customHeight="1">
      <c r="A43" s="127"/>
      <c r="B43" s="131"/>
      <c r="C43" s="144"/>
      <c r="D43" s="132"/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</row>
  </sheetData>
  <mergeCells count="8">
    <mergeCell ref="A27:E27"/>
    <mergeCell ref="A17:E17"/>
    <mergeCell ref="A1:C1"/>
    <mergeCell ref="A2:A3"/>
    <mergeCell ref="C2:C3"/>
    <mergeCell ref="D2:D3"/>
    <mergeCell ref="A4:E4"/>
    <mergeCell ref="B2:B3"/>
  </mergeCells>
  <pageMargins left="0.7" right="0.7" top="0.75" bottom="0.75" header="0.3" footer="0.3"/>
  <pageSetup paperSize="9" scale="4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>
    <tabColor theme="0"/>
  </sheetPr>
  <dimension ref="A1:HP183"/>
  <sheetViews>
    <sheetView zoomScaleNormal="100" workbookViewId="0">
      <pane ySplit="3" topLeftCell="A28" activePane="bottomLeft" state="frozen"/>
      <selection pane="bottomLeft" activeCell="E1" sqref="E1:E1048576"/>
    </sheetView>
  </sheetViews>
  <sheetFormatPr defaultRowHeight="14.65"/>
  <cols>
    <col min="1" max="1" width="11.69921875" style="83" customWidth="1"/>
    <col min="2" max="2" width="23.69921875" style="83" customWidth="1"/>
    <col min="3" max="3" width="7.69921875" style="93" customWidth="1"/>
    <col min="4" max="4" width="55.69921875" style="94" customWidth="1"/>
    <col min="5" max="5" width="9" style="35" customWidth="1"/>
    <col min="6" max="6" width="13" style="83" customWidth="1"/>
    <col min="7" max="16384" width="8.796875" style="83"/>
  </cols>
  <sheetData>
    <row r="1" spans="1:224" ht="75.75" customHeight="1">
      <c r="A1" s="165" t="s">
        <v>0</v>
      </c>
      <c r="B1" s="165"/>
      <c r="C1" s="165"/>
    </row>
    <row r="2" spans="1:224" ht="20.25" customHeight="1">
      <c r="A2" s="170" t="s">
        <v>66</v>
      </c>
      <c r="B2" s="172" t="s">
        <v>67</v>
      </c>
      <c r="C2" s="174" t="s">
        <v>68</v>
      </c>
      <c r="D2" s="170" t="s">
        <v>69</v>
      </c>
      <c r="E2" s="56" t="s">
        <v>1</v>
      </c>
    </row>
    <row r="3" spans="1:224" ht="20.25" customHeight="1">
      <c r="A3" s="171"/>
      <c r="B3" s="173"/>
      <c r="C3" s="175"/>
      <c r="D3" s="171"/>
      <c r="E3" s="158"/>
    </row>
    <row r="4" spans="1:224" ht="18.75" customHeight="1">
      <c r="A4" s="161" t="s">
        <v>241</v>
      </c>
      <c r="B4" s="162"/>
      <c r="C4" s="162"/>
      <c r="D4" s="162"/>
      <c r="E4" s="163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35"/>
      <c r="BH4" s="135"/>
      <c r="BI4" s="135"/>
      <c r="BJ4" s="135"/>
      <c r="BK4" s="135"/>
      <c r="BL4" s="135"/>
      <c r="BM4" s="135"/>
      <c r="BN4" s="135"/>
      <c r="BO4" s="135"/>
      <c r="BP4" s="135"/>
      <c r="BQ4" s="135"/>
      <c r="BR4" s="135"/>
      <c r="BS4" s="135"/>
      <c r="BT4" s="135"/>
      <c r="BU4" s="135"/>
      <c r="BV4" s="135"/>
      <c r="BW4" s="135"/>
      <c r="BX4" s="135"/>
      <c r="BY4" s="135"/>
      <c r="BZ4" s="135"/>
      <c r="CA4" s="135"/>
      <c r="CB4" s="135"/>
      <c r="CC4" s="135"/>
      <c r="CD4" s="135"/>
      <c r="CE4" s="135"/>
      <c r="CF4" s="135"/>
      <c r="CG4" s="135"/>
      <c r="CH4" s="135"/>
      <c r="CI4" s="135"/>
      <c r="CJ4" s="135"/>
      <c r="CK4" s="135"/>
      <c r="CL4" s="135"/>
      <c r="CM4" s="135"/>
      <c r="CN4" s="135"/>
      <c r="CO4" s="135"/>
      <c r="CP4" s="135"/>
      <c r="CQ4" s="135"/>
      <c r="CR4" s="135"/>
      <c r="CS4" s="135"/>
      <c r="CT4" s="135"/>
      <c r="CU4" s="135"/>
      <c r="CV4" s="135"/>
      <c r="CW4" s="135"/>
      <c r="CX4" s="135"/>
      <c r="CY4" s="135"/>
      <c r="CZ4" s="135"/>
      <c r="DA4" s="135"/>
      <c r="DB4" s="135"/>
      <c r="DC4" s="135"/>
      <c r="DD4" s="135"/>
      <c r="DE4" s="135"/>
      <c r="DF4" s="135"/>
      <c r="DG4" s="135"/>
      <c r="DH4" s="135"/>
      <c r="DI4" s="135"/>
      <c r="DJ4" s="135"/>
      <c r="DK4" s="135"/>
      <c r="DL4" s="135"/>
      <c r="DM4" s="135"/>
      <c r="DN4" s="135"/>
      <c r="DO4" s="135"/>
      <c r="DP4" s="135"/>
      <c r="DQ4" s="135"/>
      <c r="DR4" s="135"/>
      <c r="DS4" s="135"/>
      <c r="DT4" s="135"/>
      <c r="DU4" s="135"/>
      <c r="DV4" s="135"/>
      <c r="DW4" s="135"/>
      <c r="DX4" s="135"/>
      <c r="DY4" s="135"/>
      <c r="DZ4" s="135"/>
      <c r="EA4" s="135"/>
      <c r="EB4" s="135"/>
      <c r="EC4" s="135"/>
      <c r="ED4" s="135"/>
      <c r="EE4" s="135"/>
      <c r="EF4" s="135"/>
      <c r="EG4" s="135"/>
      <c r="EH4" s="135"/>
      <c r="EI4" s="135"/>
      <c r="EJ4" s="135"/>
      <c r="EK4" s="135"/>
      <c r="EL4" s="135"/>
      <c r="EM4" s="135"/>
      <c r="EN4" s="135"/>
      <c r="EO4" s="135"/>
      <c r="EP4" s="135"/>
      <c r="EQ4" s="135"/>
      <c r="ER4" s="135"/>
      <c r="ES4" s="135"/>
      <c r="ET4" s="135"/>
      <c r="EU4" s="135"/>
      <c r="EV4" s="135"/>
      <c r="EW4" s="135"/>
      <c r="EX4" s="135"/>
      <c r="EY4" s="135"/>
      <c r="EZ4" s="135"/>
      <c r="FA4" s="135"/>
      <c r="FB4" s="135"/>
      <c r="FC4" s="135"/>
      <c r="FD4" s="135"/>
      <c r="FE4" s="135"/>
      <c r="FF4" s="135"/>
      <c r="FG4" s="135"/>
      <c r="FH4" s="135"/>
      <c r="FI4" s="135"/>
      <c r="FJ4" s="135"/>
      <c r="FK4" s="135"/>
      <c r="FL4" s="135"/>
      <c r="FM4" s="135"/>
      <c r="FN4" s="135"/>
      <c r="FO4" s="135"/>
      <c r="FP4" s="135"/>
      <c r="FQ4" s="135"/>
      <c r="FR4" s="135"/>
      <c r="FS4" s="135"/>
      <c r="FT4" s="135"/>
      <c r="FU4" s="135"/>
      <c r="FV4" s="135"/>
      <c r="FW4" s="135"/>
      <c r="FX4" s="135"/>
      <c r="FY4" s="135"/>
      <c r="FZ4" s="135"/>
      <c r="GA4" s="135"/>
      <c r="GB4" s="135"/>
      <c r="GC4" s="135"/>
      <c r="GD4" s="135"/>
      <c r="GE4" s="135"/>
      <c r="GF4" s="135"/>
      <c r="GG4" s="135"/>
      <c r="GH4" s="135"/>
      <c r="GI4" s="135"/>
      <c r="GJ4" s="135"/>
      <c r="GK4" s="135"/>
      <c r="GL4" s="135"/>
      <c r="GM4" s="135"/>
      <c r="GN4" s="135"/>
      <c r="GO4" s="135"/>
      <c r="GP4" s="135"/>
      <c r="GQ4" s="135"/>
      <c r="GR4" s="135"/>
      <c r="GS4" s="135"/>
      <c r="GT4" s="135"/>
      <c r="GU4" s="135"/>
      <c r="GV4" s="135"/>
      <c r="GW4" s="135"/>
      <c r="GX4" s="135"/>
      <c r="GY4" s="135"/>
      <c r="GZ4" s="135"/>
      <c r="HA4" s="135"/>
      <c r="HB4" s="135"/>
      <c r="HC4" s="135"/>
      <c r="HD4" s="135"/>
      <c r="HE4" s="135"/>
      <c r="HF4" s="135"/>
      <c r="HG4" s="135"/>
      <c r="HH4" s="135"/>
      <c r="HI4" s="135"/>
      <c r="HJ4" s="135"/>
      <c r="HK4" s="135"/>
      <c r="HL4" s="135"/>
      <c r="HM4" s="135"/>
      <c r="HN4" s="135"/>
      <c r="HO4" s="135"/>
      <c r="HP4" s="136"/>
    </row>
    <row r="5" spans="1:224" ht="83.25" customHeight="1">
      <c r="A5" s="16"/>
      <c r="B5" s="77" t="s">
        <v>328</v>
      </c>
      <c r="C5" s="86" t="s">
        <v>105</v>
      </c>
      <c r="D5" s="128" t="s">
        <v>623</v>
      </c>
      <c r="E5" s="91">
        <v>3740</v>
      </c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  <c r="CN5" s="127"/>
      <c r="CO5" s="127"/>
      <c r="CP5" s="127"/>
      <c r="CQ5" s="127"/>
      <c r="CR5" s="127"/>
      <c r="CS5" s="127"/>
      <c r="CT5" s="127"/>
      <c r="CU5" s="127"/>
      <c r="CV5" s="127"/>
      <c r="CW5" s="127"/>
      <c r="CX5" s="127"/>
      <c r="CY5" s="127"/>
      <c r="CZ5" s="127"/>
      <c r="DA5" s="127"/>
      <c r="DB5" s="127"/>
      <c r="DC5" s="127"/>
      <c r="DD5" s="127"/>
      <c r="DE5" s="127"/>
      <c r="DF5" s="127"/>
      <c r="DG5" s="127"/>
      <c r="DH5" s="127"/>
      <c r="DI5" s="127"/>
      <c r="DJ5" s="127"/>
      <c r="DK5" s="127"/>
      <c r="DL5" s="127"/>
      <c r="DM5" s="127"/>
      <c r="DN5" s="127"/>
      <c r="DO5" s="127"/>
      <c r="DP5" s="127"/>
      <c r="DQ5" s="127"/>
      <c r="DR5" s="127"/>
      <c r="DS5" s="127"/>
      <c r="DT5" s="127"/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37"/>
    </row>
    <row r="6" spans="1:224" ht="83.25" customHeight="1">
      <c r="A6" s="16"/>
      <c r="B6" s="77" t="s">
        <v>487</v>
      </c>
      <c r="C6" s="86" t="s">
        <v>105</v>
      </c>
      <c r="D6" s="128" t="s">
        <v>624</v>
      </c>
      <c r="E6" s="91">
        <v>4530</v>
      </c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  <c r="X6" s="127"/>
      <c r="Y6" s="127"/>
      <c r="Z6" s="127"/>
      <c r="AA6" s="127"/>
      <c r="AB6" s="127"/>
      <c r="AC6" s="127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  <c r="CN6" s="127"/>
      <c r="CO6" s="127"/>
      <c r="CP6" s="127"/>
      <c r="CQ6" s="127"/>
      <c r="CR6" s="127"/>
      <c r="CS6" s="127"/>
      <c r="CT6" s="127"/>
      <c r="CU6" s="127"/>
      <c r="CV6" s="127"/>
      <c r="CW6" s="127"/>
      <c r="CX6" s="127"/>
      <c r="CY6" s="127"/>
      <c r="CZ6" s="127"/>
      <c r="DA6" s="127"/>
      <c r="DB6" s="127"/>
      <c r="DC6" s="127"/>
      <c r="DD6" s="127"/>
      <c r="DE6" s="127"/>
      <c r="DF6" s="127"/>
      <c r="DG6" s="127"/>
      <c r="DH6" s="127"/>
      <c r="DI6" s="127"/>
      <c r="DJ6" s="127"/>
      <c r="DK6" s="127"/>
      <c r="DL6" s="127"/>
      <c r="DM6" s="127"/>
      <c r="DN6" s="127"/>
      <c r="DO6" s="127"/>
      <c r="DP6" s="127"/>
      <c r="DQ6" s="127"/>
      <c r="DR6" s="127"/>
      <c r="DS6" s="127"/>
      <c r="DT6" s="127"/>
      <c r="DU6" s="127"/>
      <c r="DV6" s="127"/>
      <c r="DW6" s="127"/>
      <c r="DX6" s="127"/>
      <c r="DY6" s="127"/>
      <c r="DZ6" s="127"/>
      <c r="EA6" s="127"/>
      <c r="EB6" s="127"/>
      <c r="EC6" s="127"/>
      <c r="ED6" s="127"/>
      <c r="EE6" s="127"/>
      <c r="EF6" s="127"/>
      <c r="EG6" s="127"/>
      <c r="EH6" s="127"/>
      <c r="EI6" s="127"/>
      <c r="EJ6" s="127"/>
      <c r="EK6" s="127"/>
      <c r="EL6" s="127"/>
      <c r="EM6" s="127"/>
      <c r="EN6" s="127"/>
      <c r="EO6" s="127"/>
      <c r="EP6" s="127"/>
      <c r="EQ6" s="127"/>
      <c r="ER6" s="127"/>
      <c r="ES6" s="127"/>
      <c r="ET6" s="127"/>
      <c r="EU6" s="127"/>
      <c r="EV6" s="127"/>
      <c r="EW6" s="127"/>
      <c r="EX6" s="127"/>
      <c r="EY6" s="127"/>
      <c r="EZ6" s="127"/>
      <c r="FA6" s="127"/>
      <c r="FB6" s="127"/>
      <c r="FC6" s="127"/>
      <c r="FD6" s="127"/>
      <c r="FE6" s="127"/>
      <c r="FF6" s="127"/>
      <c r="FG6" s="127"/>
      <c r="FH6" s="127"/>
      <c r="FI6" s="127"/>
      <c r="FJ6" s="127"/>
      <c r="FK6" s="127"/>
      <c r="FL6" s="127"/>
      <c r="FM6" s="127"/>
      <c r="FN6" s="127"/>
      <c r="FO6" s="127"/>
      <c r="FP6" s="127"/>
      <c r="FQ6" s="127"/>
      <c r="FR6" s="127"/>
      <c r="FS6" s="127"/>
      <c r="FT6" s="127"/>
      <c r="FU6" s="127"/>
      <c r="FV6" s="127"/>
      <c r="FW6" s="127"/>
      <c r="FX6" s="127"/>
      <c r="FY6" s="127"/>
      <c r="FZ6" s="127"/>
      <c r="GA6" s="127"/>
      <c r="GB6" s="127"/>
      <c r="GC6" s="127"/>
      <c r="GD6" s="127"/>
      <c r="GE6" s="127"/>
      <c r="GF6" s="127"/>
      <c r="GG6" s="127"/>
      <c r="GH6" s="127"/>
      <c r="GI6" s="127"/>
      <c r="GJ6" s="127"/>
      <c r="GK6" s="127"/>
      <c r="GL6" s="127"/>
      <c r="GM6" s="127"/>
      <c r="GN6" s="127"/>
      <c r="GO6" s="127"/>
      <c r="GP6" s="127"/>
      <c r="GQ6" s="127"/>
      <c r="GR6" s="127"/>
      <c r="GS6" s="127"/>
      <c r="GT6" s="127"/>
      <c r="GU6" s="127"/>
      <c r="GV6" s="127"/>
      <c r="GW6" s="127"/>
      <c r="GX6" s="127"/>
      <c r="GY6" s="127"/>
      <c r="GZ6" s="127"/>
      <c r="HA6" s="127"/>
      <c r="HB6" s="127"/>
      <c r="HC6" s="127"/>
      <c r="HD6" s="127"/>
      <c r="HE6" s="127"/>
      <c r="HF6" s="127"/>
      <c r="HG6" s="127"/>
      <c r="HH6" s="127"/>
      <c r="HI6" s="127"/>
      <c r="HJ6" s="127"/>
      <c r="HK6" s="127"/>
      <c r="HL6" s="127"/>
      <c r="HM6" s="127"/>
      <c r="HN6" s="127"/>
      <c r="HO6" s="127"/>
      <c r="HP6" s="137"/>
    </row>
    <row r="7" spans="1:224" ht="83.25" customHeight="1">
      <c r="A7" s="16"/>
      <c r="B7" s="77" t="s">
        <v>329</v>
      </c>
      <c r="C7" s="86" t="s">
        <v>105</v>
      </c>
      <c r="D7" s="128" t="s">
        <v>625</v>
      </c>
      <c r="E7" s="91">
        <v>4620</v>
      </c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  <c r="CN7" s="127"/>
      <c r="CO7" s="127"/>
      <c r="CP7" s="127"/>
      <c r="CQ7" s="127"/>
      <c r="CR7" s="127"/>
      <c r="CS7" s="127"/>
      <c r="CT7" s="127"/>
      <c r="CU7" s="127"/>
      <c r="CV7" s="127"/>
      <c r="CW7" s="127"/>
      <c r="CX7" s="127"/>
      <c r="CY7" s="127"/>
      <c r="CZ7" s="127"/>
      <c r="DA7" s="127"/>
      <c r="DB7" s="127"/>
      <c r="DC7" s="127"/>
      <c r="DD7" s="127"/>
      <c r="DE7" s="127"/>
      <c r="DF7" s="127"/>
      <c r="DG7" s="127"/>
      <c r="DH7" s="127"/>
      <c r="DI7" s="127"/>
      <c r="DJ7" s="127"/>
      <c r="DK7" s="127"/>
      <c r="DL7" s="127"/>
      <c r="DM7" s="127"/>
      <c r="DN7" s="127"/>
      <c r="DO7" s="127"/>
      <c r="DP7" s="127"/>
      <c r="DQ7" s="127"/>
      <c r="DR7" s="127"/>
      <c r="DS7" s="127"/>
      <c r="DT7" s="127"/>
      <c r="DU7" s="127"/>
      <c r="DV7" s="127"/>
      <c r="DW7" s="127"/>
      <c r="DX7" s="127"/>
      <c r="DY7" s="127"/>
      <c r="DZ7" s="127"/>
      <c r="EA7" s="127"/>
      <c r="EB7" s="127"/>
      <c r="EC7" s="127"/>
      <c r="ED7" s="127"/>
      <c r="EE7" s="127"/>
      <c r="EF7" s="127"/>
      <c r="EG7" s="127"/>
      <c r="EH7" s="127"/>
      <c r="EI7" s="127"/>
      <c r="EJ7" s="127"/>
      <c r="EK7" s="127"/>
      <c r="EL7" s="127"/>
      <c r="EM7" s="127"/>
      <c r="EN7" s="127"/>
      <c r="EO7" s="127"/>
      <c r="EP7" s="127"/>
      <c r="EQ7" s="127"/>
      <c r="ER7" s="127"/>
      <c r="ES7" s="127"/>
      <c r="ET7" s="127"/>
      <c r="EU7" s="127"/>
      <c r="EV7" s="127"/>
      <c r="EW7" s="127"/>
      <c r="EX7" s="127"/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</row>
    <row r="8" spans="1:224" ht="83.25" customHeight="1">
      <c r="A8" s="16"/>
      <c r="B8" s="77" t="s">
        <v>488</v>
      </c>
      <c r="C8" s="86" t="s">
        <v>105</v>
      </c>
      <c r="D8" s="128" t="s">
        <v>626</v>
      </c>
      <c r="E8" s="91">
        <v>5380</v>
      </c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  <c r="CL8" s="127"/>
      <c r="CM8" s="127"/>
      <c r="CN8" s="127"/>
      <c r="CO8" s="127"/>
      <c r="CP8" s="127"/>
      <c r="CQ8" s="127"/>
      <c r="CR8" s="127"/>
      <c r="CS8" s="127"/>
      <c r="CT8" s="127"/>
      <c r="CU8" s="127"/>
      <c r="CV8" s="127"/>
      <c r="CW8" s="127"/>
      <c r="CX8" s="127"/>
      <c r="CY8" s="127"/>
      <c r="CZ8" s="127"/>
      <c r="DA8" s="127"/>
      <c r="DB8" s="127"/>
      <c r="DC8" s="127"/>
      <c r="DD8" s="127"/>
      <c r="DE8" s="127"/>
      <c r="DF8" s="127"/>
      <c r="DG8" s="127"/>
      <c r="DH8" s="127"/>
      <c r="DI8" s="127"/>
      <c r="DJ8" s="127"/>
      <c r="DK8" s="127"/>
      <c r="DL8" s="127"/>
      <c r="DM8" s="127"/>
      <c r="DN8" s="127"/>
      <c r="DO8" s="127"/>
      <c r="DP8" s="127"/>
      <c r="DQ8" s="127"/>
      <c r="DR8" s="127"/>
      <c r="DS8" s="127"/>
      <c r="DT8" s="127"/>
      <c r="DU8" s="127"/>
      <c r="DV8" s="127"/>
      <c r="DW8" s="127"/>
      <c r="DX8" s="127"/>
      <c r="DY8" s="127"/>
      <c r="DZ8" s="127"/>
      <c r="EA8" s="127"/>
      <c r="EB8" s="127"/>
      <c r="EC8" s="127"/>
      <c r="ED8" s="127"/>
      <c r="EE8" s="127"/>
      <c r="EF8" s="127"/>
      <c r="EG8" s="127"/>
      <c r="EH8" s="127"/>
      <c r="EI8" s="127"/>
      <c r="EJ8" s="127"/>
      <c r="EK8" s="127"/>
      <c r="EL8" s="127"/>
      <c r="EM8" s="127"/>
      <c r="EN8" s="127"/>
      <c r="EO8" s="127"/>
      <c r="EP8" s="127"/>
      <c r="EQ8" s="127"/>
      <c r="ER8" s="127"/>
      <c r="ES8" s="127"/>
      <c r="ET8" s="127"/>
      <c r="EU8" s="127"/>
      <c r="EV8" s="127"/>
      <c r="EW8" s="127"/>
      <c r="EX8" s="127"/>
      <c r="EY8" s="127"/>
      <c r="EZ8" s="127"/>
      <c r="FA8" s="127"/>
      <c r="FB8" s="127"/>
      <c r="FC8" s="127"/>
      <c r="FD8" s="127"/>
      <c r="FE8" s="127"/>
      <c r="FF8" s="127"/>
      <c r="FG8" s="127"/>
      <c r="FH8" s="127"/>
      <c r="FI8" s="127"/>
      <c r="FJ8" s="127"/>
      <c r="FK8" s="127"/>
      <c r="FL8" s="127"/>
      <c r="FM8" s="127"/>
      <c r="FN8" s="127"/>
      <c r="FO8" s="127"/>
      <c r="FP8" s="127"/>
      <c r="FQ8" s="127"/>
      <c r="FR8" s="127"/>
      <c r="FS8" s="127"/>
      <c r="FT8" s="127"/>
      <c r="FU8" s="127"/>
      <c r="FV8" s="127"/>
      <c r="FW8" s="127"/>
      <c r="FX8" s="127"/>
      <c r="FY8" s="127"/>
      <c r="FZ8" s="127"/>
      <c r="GA8" s="127"/>
      <c r="GB8" s="127"/>
      <c r="GC8" s="127"/>
      <c r="GD8" s="127"/>
      <c r="GE8" s="127"/>
      <c r="GF8" s="127"/>
      <c r="GG8" s="127"/>
      <c r="GH8" s="127"/>
      <c r="GI8" s="127"/>
      <c r="GJ8" s="127"/>
      <c r="GK8" s="127"/>
      <c r="GL8" s="127"/>
      <c r="GM8" s="127"/>
      <c r="GN8" s="127"/>
      <c r="GO8" s="127"/>
      <c r="GP8" s="127"/>
      <c r="GQ8" s="127"/>
      <c r="GR8" s="127"/>
      <c r="GS8" s="127"/>
      <c r="GT8" s="127"/>
      <c r="GU8" s="127"/>
      <c r="GV8" s="127"/>
      <c r="GW8" s="127"/>
      <c r="GX8" s="127"/>
      <c r="GY8" s="127"/>
      <c r="GZ8" s="127"/>
      <c r="HA8" s="127"/>
      <c r="HB8" s="127"/>
      <c r="HC8" s="127"/>
      <c r="HD8" s="127"/>
      <c r="HE8" s="127"/>
      <c r="HF8" s="127"/>
      <c r="HG8" s="127"/>
      <c r="HH8" s="127"/>
      <c r="HI8" s="127"/>
      <c r="HJ8" s="127"/>
      <c r="HK8" s="127"/>
      <c r="HL8" s="127"/>
      <c r="HM8" s="127"/>
      <c r="HN8" s="127"/>
      <c r="HO8" s="127"/>
      <c r="HP8" s="127"/>
    </row>
    <row r="9" spans="1:224" ht="87" customHeight="1">
      <c r="A9" s="16"/>
      <c r="B9" s="77" t="s">
        <v>332</v>
      </c>
      <c r="C9" s="86" t="s">
        <v>105</v>
      </c>
      <c r="D9" s="128" t="s">
        <v>627</v>
      </c>
      <c r="E9" s="91">
        <v>5100</v>
      </c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  <c r="BM9" s="127"/>
      <c r="BN9" s="127"/>
      <c r="BO9" s="127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  <c r="CN9" s="127"/>
      <c r="CO9" s="127"/>
      <c r="CP9" s="127"/>
      <c r="CQ9" s="127"/>
      <c r="CR9" s="127"/>
      <c r="CS9" s="127"/>
      <c r="CT9" s="127"/>
      <c r="CU9" s="127"/>
      <c r="CV9" s="127"/>
      <c r="CW9" s="127"/>
      <c r="CX9" s="127"/>
      <c r="CY9" s="127"/>
      <c r="CZ9" s="127"/>
      <c r="DA9" s="127"/>
      <c r="DB9" s="127"/>
      <c r="DC9" s="127"/>
      <c r="DD9" s="127"/>
      <c r="DE9" s="127"/>
      <c r="DF9" s="127"/>
      <c r="DG9" s="127"/>
      <c r="DH9" s="127"/>
      <c r="DI9" s="127"/>
      <c r="DJ9" s="127"/>
      <c r="DK9" s="127"/>
      <c r="DL9" s="127"/>
      <c r="DM9" s="127"/>
      <c r="DN9" s="127"/>
      <c r="DO9" s="127"/>
      <c r="DP9" s="127"/>
      <c r="DQ9" s="127"/>
      <c r="DR9" s="127"/>
      <c r="DS9" s="127"/>
      <c r="DT9" s="127"/>
      <c r="DU9" s="127"/>
      <c r="DV9" s="127"/>
      <c r="DW9" s="127"/>
      <c r="DX9" s="127"/>
      <c r="DY9" s="127"/>
      <c r="DZ9" s="127"/>
      <c r="EA9" s="127"/>
      <c r="EB9" s="127"/>
      <c r="EC9" s="127"/>
      <c r="ED9" s="127"/>
      <c r="EE9" s="127"/>
      <c r="EF9" s="127"/>
      <c r="EG9" s="127"/>
      <c r="EH9" s="127"/>
      <c r="EI9" s="127"/>
      <c r="EJ9" s="127"/>
      <c r="EK9" s="127"/>
      <c r="EL9" s="127"/>
      <c r="EM9" s="127"/>
      <c r="EN9" s="127"/>
      <c r="EO9" s="127"/>
      <c r="EP9" s="127"/>
      <c r="EQ9" s="127"/>
      <c r="ER9" s="127"/>
      <c r="ES9" s="127"/>
      <c r="ET9" s="127"/>
      <c r="EU9" s="127"/>
      <c r="EV9" s="127"/>
      <c r="EW9" s="127"/>
      <c r="EX9" s="127"/>
      <c r="EY9" s="127"/>
      <c r="EZ9" s="127"/>
      <c r="FA9" s="127"/>
      <c r="FB9" s="127"/>
      <c r="FC9" s="127"/>
      <c r="FD9" s="127"/>
      <c r="FE9" s="127"/>
      <c r="FF9" s="127"/>
      <c r="FG9" s="127"/>
      <c r="FH9" s="127"/>
      <c r="FI9" s="127"/>
      <c r="FJ9" s="127"/>
      <c r="FK9" s="127"/>
      <c r="FL9" s="127"/>
      <c r="FM9" s="127"/>
      <c r="FN9" s="127"/>
      <c r="FO9" s="127"/>
      <c r="FP9" s="127"/>
      <c r="FQ9" s="127"/>
      <c r="FR9" s="127"/>
      <c r="FS9" s="127"/>
      <c r="FT9" s="127"/>
      <c r="FU9" s="127"/>
      <c r="FV9" s="127"/>
      <c r="FW9" s="127"/>
      <c r="FX9" s="127"/>
      <c r="FY9" s="127"/>
      <c r="FZ9" s="127"/>
      <c r="GA9" s="127"/>
      <c r="GB9" s="127"/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</row>
    <row r="10" spans="1:224" ht="111.75" customHeight="1">
      <c r="A10" s="16"/>
      <c r="B10" s="77" t="s">
        <v>486</v>
      </c>
      <c r="C10" s="86" t="s">
        <v>105</v>
      </c>
      <c r="D10" s="128" t="s">
        <v>628</v>
      </c>
      <c r="E10" s="91">
        <v>4490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7"/>
      <c r="AX10" s="127"/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7"/>
      <c r="CO10" s="127"/>
      <c r="CP10" s="127"/>
      <c r="CQ10" s="127"/>
      <c r="CR10" s="127"/>
      <c r="CS10" s="127"/>
      <c r="CT10" s="127"/>
      <c r="CU10" s="127"/>
      <c r="CV10" s="127"/>
      <c r="CW10" s="127"/>
      <c r="CX10" s="127"/>
      <c r="CY10" s="127"/>
      <c r="CZ10" s="127"/>
      <c r="DA10" s="127"/>
      <c r="DB10" s="127"/>
      <c r="DC10" s="127"/>
      <c r="DD10" s="127"/>
      <c r="DE10" s="127"/>
      <c r="DF10" s="127"/>
      <c r="DG10" s="127"/>
      <c r="DH10" s="127"/>
      <c r="DI10" s="127"/>
      <c r="DJ10" s="127"/>
      <c r="DK10" s="127"/>
      <c r="DL10" s="127"/>
      <c r="DM10" s="127"/>
      <c r="DN10" s="127"/>
      <c r="DO10" s="127"/>
      <c r="DP10" s="127"/>
      <c r="DQ10" s="127"/>
      <c r="DR10" s="127"/>
      <c r="DS10" s="127"/>
      <c r="DT10" s="127"/>
      <c r="DU10" s="127"/>
      <c r="DV10" s="127"/>
      <c r="DW10" s="127"/>
      <c r="DX10" s="127"/>
      <c r="DY10" s="127"/>
      <c r="DZ10" s="127"/>
      <c r="EA10" s="127"/>
      <c r="EB10" s="127"/>
      <c r="EC10" s="127"/>
      <c r="ED10" s="127"/>
      <c r="EE10" s="127"/>
      <c r="EF10" s="127"/>
      <c r="EG10" s="127"/>
      <c r="EH10" s="127"/>
      <c r="EI10" s="127"/>
      <c r="EJ10" s="127"/>
      <c r="EK10" s="127"/>
      <c r="EL10" s="127"/>
      <c r="EM10" s="127"/>
      <c r="EN10" s="127"/>
      <c r="EO10" s="127"/>
      <c r="EP10" s="127"/>
      <c r="EQ10" s="127"/>
      <c r="ER10" s="127"/>
      <c r="ES10" s="127"/>
      <c r="ET10" s="127"/>
      <c r="EU10" s="127"/>
      <c r="EV10" s="127"/>
      <c r="EW10" s="127"/>
      <c r="EX10" s="127"/>
      <c r="EY10" s="127"/>
      <c r="EZ10" s="127"/>
      <c r="FA10" s="127"/>
      <c r="FB10" s="127"/>
      <c r="FC10" s="127"/>
      <c r="FD10" s="127"/>
      <c r="FE10" s="127"/>
      <c r="FF10" s="127"/>
      <c r="FG10" s="127"/>
      <c r="FH10" s="127"/>
      <c r="FI10" s="127"/>
      <c r="FJ10" s="127"/>
      <c r="FK10" s="127"/>
      <c r="FL10" s="127"/>
      <c r="FM10" s="127"/>
      <c r="FN10" s="127"/>
      <c r="FO10" s="127"/>
      <c r="FP10" s="127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</row>
    <row r="11" spans="1:224" ht="18.75" customHeight="1">
      <c r="A11" s="161" t="s">
        <v>242</v>
      </c>
      <c r="B11" s="162"/>
      <c r="C11" s="162"/>
      <c r="D11" s="162"/>
      <c r="E11" s="163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  <c r="U11" s="127"/>
      <c r="V11" s="127"/>
      <c r="W11" s="127"/>
      <c r="X11" s="127"/>
      <c r="Y11" s="127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127"/>
      <c r="BC11" s="127"/>
      <c r="BD11" s="127"/>
      <c r="BE11" s="127"/>
      <c r="BF11" s="127"/>
      <c r="BG11" s="127"/>
      <c r="BH11" s="127"/>
      <c r="BI11" s="127"/>
      <c r="BJ11" s="127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  <c r="CN11" s="127"/>
      <c r="CO11" s="127"/>
      <c r="CP11" s="127"/>
      <c r="CQ11" s="127"/>
      <c r="CR11" s="127"/>
      <c r="CS11" s="127"/>
      <c r="CT11" s="127"/>
      <c r="CU11" s="127"/>
      <c r="CV11" s="127"/>
      <c r="CW11" s="127"/>
      <c r="CX11" s="127"/>
      <c r="CY11" s="127"/>
      <c r="CZ11" s="127"/>
      <c r="DA11" s="127"/>
      <c r="DB11" s="127"/>
      <c r="DC11" s="127"/>
      <c r="DD11" s="127"/>
      <c r="DE11" s="127"/>
      <c r="DF11" s="127"/>
      <c r="DG11" s="127"/>
      <c r="DH11" s="127"/>
      <c r="DI11" s="127"/>
      <c r="DJ11" s="127"/>
      <c r="DK11" s="127"/>
      <c r="DL11" s="127"/>
      <c r="DM11" s="127"/>
      <c r="DN11" s="127"/>
      <c r="DO11" s="127"/>
      <c r="DP11" s="127"/>
      <c r="DQ11" s="127"/>
      <c r="DR11" s="127"/>
      <c r="DS11" s="127"/>
      <c r="DT11" s="127"/>
      <c r="DU11" s="127"/>
      <c r="DV11" s="127"/>
      <c r="DW11" s="127"/>
      <c r="DX11" s="127"/>
      <c r="DY11" s="127"/>
      <c r="DZ11" s="127"/>
      <c r="EA11" s="127"/>
      <c r="EB11" s="127"/>
      <c r="EC11" s="127"/>
      <c r="ED11" s="127"/>
      <c r="EE11" s="127"/>
      <c r="EF11" s="127"/>
      <c r="EG11" s="127"/>
      <c r="EH11" s="127"/>
      <c r="EI11" s="127"/>
      <c r="EJ11" s="127"/>
      <c r="EK11" s="127"/>
      <c r="EL11" s="127"/>
      <c r="EM11" s="127"/>
      <c r="EN11" s="127"/>
      <c r="EO11" s="127"/>
      <c r="EP11" s="127"/>
      <c r="EQ11" s="127"/>
      <c r="ER11" s="127"/>
      <c r="ES11" s="127"/>
      <c r="ET11" s="127"/>
      <c r="EU11" s="127"/>
      <c r="EV11" s="127"/>
      <c r="EW11" s="127"/>
      <c r="EX11" s="127"/>
      <c r="EY11" s="127"/>
      <c r="EZ11" s="127"/>
      <c r="FA11" s="127"/>
      <c r="FB11" s="127"/>
      <c r="FC11" s="127"/>
      <c r="FD11" s="127"/>
      <c r="FE11" s="127"/>
      <c r="FF11" s="127"/>
      <c r="FG11" s="127"/>
      <c r="FH11" s="127"/>
      <c r="FI11" s="127"/>
      <c r="FJ11" s="127"/>
      <c r="FK11" s="127"/>
      <c r="FL11" s="127"/>
      <c r="FM11" s="127"/>
      <c r="FN11" s="127"/>
      <c r="FO11" s="127"/>
      <c r="FP11" s="127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38"/>
    </row>
    <row r="12" spans="1:224" ht="75.75" customHeight="1">
      <c r="A12" s="139"/>
      <c r="B12" s="146" t="s">
        <v>234</v>
      </c>
      <c r="C12" s="86" t="s">
        <v>105</v>
      </c>
      <c r="D12" s="128" t="s">
        <v>629</v>
      </c>
      <c r="E12" s="91">
        <v>1470</v>
      </c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7"/>
      <c r="AX12" s="127"/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  <c r="CN12" s="127"/>
      <c r="CO12" s="127"/>
      <c r="CP12" s="127"/>
      <c r="CQ12" s="127"/>
      <c r="CR12" s="127"/>
      <c r="CS12" s="127"/>
      <c r="CT12" s="127"/>
      <c r="CU12" s="127"/>
      <c r="CV12" s="127"/>
      <c r="CW12" s="127"/>
      <c r="CX12" s="127"/>
      <c r="CY12" s="127"/>
      <c r="CZ12" s="127"/>
      <c r="DA12" s="127"/>
      <c r="DB12" s="127"/>
      <c r="DC12" s="127"/>
      <c r="DD12" s="127"/>
      <c r="DE12" s="127"/>
      <c r="DF12" s="127"/>
      <c r="DG12" s="127"/>
      <c r="DH12" s="127"/>
      <c r="DI12" s="127"/>
      <c r="DJ12" s="127"/>
      <c r="DK12" s="127"/>
      <c r="DL12" s="127"/>
      <c r="DM12" s="127"/>
      <c r="DN12" s="127"/>
      <c r="DO12" s="127"/>
      <c r="DP12" s="127"/>
      <c r="DQ12" s="127"/>
      <c r="DR12" s="127"/>
      <c r="DS12" s="127"/>
      <c r="DT12" s="127"/>
      <c r="DU12" s="127"/>
      <c r="DV12" s="127"/>
      <c r="DW12" s="127"/>
      <c r="DX12" s="127"/>
      <c r="DY12" s="127"/>
      <c r="DZ12" s="127"/>
      <c r="EA12" s="127"/>
      <c r="EB12" s="127"/>
      <c r="EC12" s="127"/>
      <c r="ED12" s="127"/>
      <c r="EE12" s="127"/>
      <c r="EF12" s="127"/>
      <c r="EG12" s="127"/>
      <c r="EH12" s="127"/>
      <c r="EI12" s="127"/>
      <c r="EJ12" s="127"/>
      <c r="EK12" s="127"/>
      <c r="EL12" s="127"/>
      <c r="EM12" s="127"/>
      <c r="EN12" s="127"/>
      <c r="EO12" s="127"/>
      <c r="EP12" s="127"/>
      <c r="EQ12" s="127"/>
      <c r="ER12" s="127"/>
      <c r="ES12" s="127"/>
      <c r="ET12" s="127"/>
      <c r="EU12" s="127"/>
      <c r="EV12" s="127"/>
      <c r="EW12" s="127"/>
      <c r="EX12" s="127"/>
      <c r="EY12" s="127"/>
      <c r="EZ12" s="127"/>
      <c r="FA12" s="127"/>
      <c r="FB12" s="127"/>
      <c r="FC12" s="127"/>
      <c r="FD12" s="127"/>
      <c r="FE12" s="127"/>
      <c r="FF12" s="127"/>
      <c r="FG12" s="127"/>
      <c r="FH12" s="127"/>
      <c r="FI12" s="127"/>
      <c r="FJ12" s="127"/>
      <c r="FK12" s="127"/>
      <c r="FL12" s="127"/>
      <c r="FM12" s="127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127"/>
      <c r="HI12" s="127"/>
      <c r="HJ12" s="127"/>
      <c r="HK12" s="127"/>
      <c r="HL12" s="127"/>
      <c r="HM12" s="127"/>
      <c r="HN12" s="127"/>
      <c r="HO12" s="127"/>
      <c r="HP12" s="138"/>
    </row>
    <row r="13" spans="1:224" ht="75.75" customHeight="1">
      <c r="A13" s="139"/>
      <c r="B13" s="77" t="s">
        <v>571</v>
      </c>
      <c r="C13" s="86" t="s">
        <v>105</v>
      </c>
      <c r="D13" s="128" t="s">
        <v>572</v>
      </c>
      <c r="E13" s="91">
        <v>1360</v>
      </c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7"/>
      <c r="AX13" s="127"/>
      <c r="AY13" s="127"/>
      <c r="AZ13" s="127"/>
      <c r="BA13" s="127"/>
      <c r="BB13" s="127"/>
      <c r="BC13" s="127"/>
      <c r="BD13" s="127"/>
      <c r="BE13" s="127"/>
      <c r="BF13" s="127"/>
      <c r="BG13" s="127"/>
      <c r="BH13" s="127"/>
      <c r="BI13" s="127"/>
      <c r="BJ13" s="127"/>
      <c r="BK13" s="127"/>
      <c r="BL13" s="127"/>
      <c r="BM13" s="127"/>
      <c r="BN13" s="127"/>
      <c r="BO13" s="127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  <c r="CN13" s="127"/>
      <c r="CO13" s="127"/>
      <c r="CP13" s="127"/>
      <c r="CQ13" s="127"/>
      <c r="CR13" s="127"/>
      <c r="CS13" s="127"/>
      <c r="CT13" s="127"/>
      <c r="CU13" s="127"/>
      <c r="CV13" s="127"/>
      <c r="CW13" s="127"/>
      <c r="CX13" s="127"/>
      <c r="CY13" s="127"/>
      <c r="CZ13" s="127"/>
      <c r="DA13" s="127"/>
      <c r="DB13" s="127"/>
      <c r="DC13" s="127"/>
      <c r="DD13" s="127"/>
      <c r="DE13" s="127"/>
      <c r="DF13" s="127"/>
      <c r="DG13" s="127"/>
      <c r="DH13" s="127"/>
      <c r="DI13" s="127"/>
      <c r="DJ13" s="127"/>
      <c r="DK13" s="127"/>
      <c r="DL13" s="127"/>
      <c r="DM13" s="127"/>
      <c r="DN13" s="127"/>
      <c r="DO13" s="127"/>
      <c r="DP13" s="127"/>
      <c r="DQ13" s="127"/>
      <c r="DR13" s="127"/>
      <c r="DS13" s="127"/>
      <c r="DT13" s="127"/>
      <c r="DU13" s="127"/>
      <c r="DV13" s="127"/>
      <c r="DW13" s="127"/>
      <c r="DX13" s="127"/>
      <c r="DY13" s="127"/>
      <c r="DZ13" s="127"/>
      <c r="EA13" s="127"/>
      <c r="EB13" s="127"/>
      <c r="EC13" s="127"/>
      <c r="ED13" s="127"/>
      <c r="EE13" s="127"/>
      <c r="EF13" s="127"/>
      <c r="EG13" s="127"/>
      <c r="EH13" s="127"/>
      <c r="EI13" s="127"/>
      <c r="EJ13" s="127"/>
      <c r="EK13" s="127"/>
      <c r="EL13" s="127"/>
      <c r="EM13" s="127"/>
      <c r="EN13" s="127"/>
      <c r="EO13" s="127"/>
      <c r="EP13" s="127"/>
      <c r="EQ13" s="127"/>
      <c r="ER13" s="127"/>
      <c r="ES13" s="127"/>
      <c r="ET13" s="127"/>
      <c r="EU13" s="127"/>
      <c r="EV13" s="127"/>
      <c r="EW13" s="127"/>
      <c r="EX13" s="127"/>
      <c r="EY13" s="127"/>
      <c r="EZ13" s="127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127"/>
      <c r="HI13" s="127"/>
      <c r="HJ13" s="127"/>
      <c r="HK13" s="127"/>
      <c r="HL13" s="127"/>
      <c r="HM13" s="127"/>
      <c r="HN13" s="127"/>
      <c r="HO13" s="127"/>
      <c r="HP13" s="138"/>
    </row>
    <row r="14" spans="1:224" ht="75.75" customHeight="1">
      <c r="A14" s="139"/>
      <c r="B14" s="77" t="s">
        <v>361</v>
      </c>
      <c r="C14" s="86" t="s">
        <v>105</v>
      </c>
      <c r="D14" s="128" t="s">
        <v>630</v>
      </c>
      <c r="E14" s="91">
        <v>2260</v>
      </c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7"/>
      <c r="AA14" s="127"/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7"/>
      <c r="AX14" s="127"/>
      <c r="AY14" s="127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/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38"/>
    </row>
    <row r="15" spans="1:224" ht="75.75" customHeight="1">
      <c r="A15" s="139"/>
      <c r="B15" s="77" t="s">
        <v>330</v>
      </c>
      <c r="C15" s="86" t="s">
        <v>105</v>
      </c>
      <c r="D15" s="128" t="s">
        <v>631</v>
      </c>
      <c r="E15" s="91">
        <v>1720</v>
      </c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7"/>
      <c r="AX15" s="127"/>
      <c r="AY15" s="127"/>
      <c r="AZ15" s="127"/>
      <c r="BA15" s="127"/>
      <c r="BB15" s="127"/>
      <c r="BC15" s="127"/>
      <c r="BD15" s="127"/>
      <c r="BE15" s="127"/>
      <c r="BF15" s="127"/>
      <c r="BG15" s="127"/>
      <c r="BH15" s="127"/>
      <c r="BI15" s="127"/>
      <c r="BJ15" s="127"/>
      <c r="BK15" s="127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  <c r="CN15" s="127"/>
      <c r="CO15" s="127"/>
      <c r="CP15" s="127"/>
      <c r="CQ15" s="127"/>
      <c r="CR15" s="127"/>
      <c r="CS15" s="127"/>
      <c r="CT15" s="127"/>
      <c r="CU15" s="127"/>
      <c r="CV15" s="127"/>
      <c r="CW15" s="127"/>
      <c r="CX15" s="127"/>
      <c r="CY15" s="127"/>
      <c r="CZ15" s="127"/>
      <c r="DA15" s="127"/>
      <c r="DB15" s="127"/>
      <c r="DC15" s="127"/>
      <c r="DD15" s="127"/>
      <c r="DE15" s="127"/>
      <c r="DF15" s="127"/>
      <c r="DG15" s="127"/>
      <c r="DH15" s="127"/>
      <c r="DI15" s="127"/>
      <c r="DJ15" s="127"/>
      <c r="DK15" s="127"/>
      <c r="DL15" s="127"/>
      <c r="DM15" s="127"/>
      <c r="DN15" s="127"/>
      <c r="DO15" s="127"/>
      <c r="DP15" s="127"/>
      <c r="DQ15" s="127"/>
      <c r="DR15" s="127"/>
      <c r="DS15" s="127"/>
      <c r="DT15" s="127"/>
      <c r="DU15" s="127"/>
      <c r="DV15" s="127"/>
      <c r="DW15" s="127"/>
      <c r="DX15" s="127"/>
      <c r="DY15" s="127"/>
      <c r="DZ15" s="127"/>
      <c r="EA15" s="127"/>
      <c r="EB15" s="127"/>
      <c r="EC15" s="127"/>
      <c r="ED15" s="127"/>
      <c r="EE15" s="127"/>
      <c r="EF15" s="127"/>
      <c r="EG15" s="127"/>
      <c r="EH15" s="127"/>
      <c r="EI15" s="127"/>
      <c r="EJ15" s="127"/>
      <c r="EK15" s="127"/>
      <c r="EL15" s="127"/>
      <c r="EM15" s="127"/>
      <c r="EN15" s="127"/>
      <c r="EO15" s="127"/>
      <c r="EP15" s="127"/>
      <c r="EQ15" s="127"/>
      <c r="ER15" s="127"/>
      <c r="ES15" s="127"/>
      <c r="ET15" s="127"/>
      <c r="EU15" s="127"/>
      <c r="EV15" s="127"/>
      <c r="EW15" s="127"/>
      <c r="EX15" s="127"/>
      <c r="EY15" s="127"/>
      <c r="EZ15" s="127"/>
      <c r="FA15" s="127"/>
      <c r="FB15" s="127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127"/>
      <c r="FP15" s="127"/>
      <c r="FQ15" s="127"/>
      <c r="FR15" s="127"/>
      <c r="FS15" s="127"/>
      <c r="FT15" s="127"/>
      <c r="FU15" s="127"/>
      <c r="FV15" s="127"/>
      <c r="FW15" s="127"/>
      <c r="FX15" s="127"/>
      <c r="FY15" s="127"/>
      <c r="FZ15" s="127"/>
      <c r="GA15" s="127"/>
      <c r="GB15" s="127"/>
      <c r="GC15" s="127"/>
      <c r="GD15" s="127"/>
      <c r="GE15" s="127"/>
      <c r="GF15" s="127"/>
      <c r="GG15" s="127"/>
      <c r="GH15" s="127"/>
      <c r="GI15" s="127"/>
      <c r="GJ15" s="127"/>
      <c r="GK15" s="127"/>
      <c r="GL15" s="127"/>
      <c r="GM15" s="127"/>
      <c r="GN15" s="127"/>
      <c r="GO15" s="127"/>
      <c r="GP15" s="127"/>
      <c r="GQ15" s="127"/>
      <c r="GR15" s="127"/>
      <c r="GS15" s="127"/>
      <c r="GT15" s="127"/>
      <c r="GU15" s="127"/>
      <c r="GV15" s="127"/>
      <c r="GW15" s="127"/>
      <c r="GX15" s="127"/>
      <c r="GY15" s="127"/>
      <c r="GZ15" s="127"/>
      <c r="HA15" s="127"/>
      <c r="HB15" s="127"/>
      <c r="HC15" s="127"/>
      <c r="HD15" s="127"/>
      <c r="HE15" s="127"/>
      <c r="HF15" s="127"/>
      <c r="HG15" s="127"/>
      <c r="HH15" s="127"/>
      <c r="HI15" s="127"/>
      <c r="HJ15" s="127"/>
      <c r="HK15" s="127"/>
      <c r="HL15" s="127"/>
      <c r="HM15" s="127"/>
      <c r="HN15" s="127"/>
      <c r="HO15" s="127"/>
      <c r="HP15" s="138"/>
    </row>
    <row r="16" spans="1:224" ht="75.75" customHeight="1">
      <c r="A16" s="139"/>
      <c r="B16" s="77" t="s">
        <v>331</v>
      </c>
      <c r="C16" s="86" t="s">
        <v>105</v>
      </c>
      <c r="D16" s="128" t="s">
        <v>632</v>
      </c>
      <c r="E16" s="91">
        <v>1720</v>
      </c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7"/>
      <c r="AX16" s="127"/>
      <c r="AY16" s="127"/>
      <c r="AZ16" s="127"/>
      <c r="BA16" s="127"/>
      <c r="BB16" s="127"/>
      <c r="BC16" s="127"/>
      <c r="BD16" s="127"/>
      <c r="BE16" s="127"/>
      <c r="BF16" s="127"/>
      <c r="BG16" s="127"/>
      <c r="BH16" s="127"/>
      <c r="BI16" s="127"/>
      <c r="BJ16" s="127"/>
      <c r="BK16" s="127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  <c r="CN16" s="127"/>
      <c r="CO16" s="127"/>
      <c r="CP16" s="127"/>
      <c r="CQ16" s="127"/>
      <c r="CR16" s="127"/>
      <c r="CS16" s="127"/>
      <c r="CT16" s="127"/>
      <c r="CU16" s="127"/>
      <c r="CV16" s="127"/>
      <c r="CW16" s="127"/>
      <c r="CX16" s="127"/>
      <c r="CY16" s="127"/>
      <c r="CZ16" s="127"/>
      <c r="DA16" s="127"/>
      <c r="DB16" s="127"/>
      <c r="DC16" s="127"/>
      <c r="DD16" s="127"/>
      <c r="DE16" s="127"/>
      <c r="DF16" s="127"/>
      <c r="DG16" s="127"/>
      <c r="DH16" s="127"/>
      <c r="DI16" s="127"/>
      <c r="DJ16" s="127"/>
      <c r="DK16" s="127"/>
      <c r="DL16" s="127"/>
      <c r="DM16" s="127"/>
      <c r="DN16" s="127"/>
      <c r="DO16" s="127"/>
      <c r="DP16" s="127"/>
      <c r="DQ16" s="127"/>
      <c r="DR16" s="127"/>
      <c r="DS16" s="127"/>
      <c r="DT16" s="127"/>
      <c r="DU16" s="127"/>
      <c r="DV16" s="127"/>
      <c r="DW16" s="127"/>
      <c r="DX16" s="127"/>
      <c r="DY16" s="127"/>
      <c r="DZ16" s="127"/>
      <c r="EA16" s="127"/>
      <c r="EB16" s="127"/>
      <c r="EC16" s="127"/>
      <c r="ED16" s="127"/>
      <c r="EE16" s="127"/>
      <c r="EF16" s="127"/>
      <c r="EG16" s="127"/>
      <c r="EH16" s="127"/>
      <c r="EI16" s="127"/>
      <c r="EJ16" s="127"/>
      <c r="EK16" s="127"/>
      <c r="EL16" s="127"/>
      <c r="EM16" s="127"/>
      <c r="EN16" s="127"/>
      <c r="EO16" s="127"/>
      <c r="EP16" s="127"/>
      <c r="EQ16" s="127"/>
      <c r="ER16" s="127"/>
      <c r="ES16" s="127"/>
      <c r="ET16" s="127"/>
      <c r="EU16" s="127"/>
      <c r="EV16" s="127"/>
      <c r="EW16" s="127"/>
      <c r="EX16" s="127"/>
      <c r="EY16" s="127"/>
      <c r="EZ16" s="127"/>
      <c r="FA16" s="127"/>
      <c r="FB16" s="127"/>
      <c r="FC16" s="127"/>
      <c r="FD16" s="127"/>
      <c r="FE16" s="127"/>
      <c r="FF16" s="127"/>
      <c r="FG16" s="127"/>
      <c r="FH16" s="127"/>
      <c r="FI16" s="127"/>
      <c r="FJ16" s="127"/>
      <c r="FK16" s="127"/>
      <c r="FL16" s="127"/>
      <c r="FM16" s="127"/>
      <c r="FN16" s="127"/>
      <c r="FO16" s="127"/>
      <c r="FP16" s="127"/>
      <c r="FQ16" s="127"/>
      <c r="FR16" s="127"/>
      <c r="FS16" s="127"/>
      <c r="FT16" s="127"/>
      <c r="FU16" s="127"/>
      <c r="FV16" s="127"/>
      <c r="FW16" s="127"/>
      <c r="FX16" s="127"/>
      <c r="FY16" s="127"/>
      <c r="FZ16" s="127"/>
      <c r="GA16" s="127"/>
      <c r="GB16" s="127"/>
      <c r="GC16" s="127"/>
      <c r="GD16" s="127"/>
      <c r="GE16" s="127"/>
      <c r="GF16" s="127"/>
      <c r="GG16" s="127"/>
      <c r="GH16" s="127"/>
      <c r="GI16" s="127"/>
      <c r="GJ16" s="127"/>
      <c r="GK16" s="127"/>
      <c r="GL16" s="127"/>
      <c r="GM16" s="127"/>
      <c r="GN16" s="127"/>
      <c r="GO16" s="127"/>
      <c r="GP16" s="127"/>
      <c r="GQ16" s="127"/>
      <c r="GR16" s="127"/>
      <c r="GS16" s="127"/>
      <c r="GT16" s="127"/>
      <c r="GU16" s="127"/>
      <c r="GV16" s="127"/>
      <c r="GW16" s="127"/>
      <c r="GX16" s="127"/>
      <c r="GY16" s="127"/>
      <c r="GZ16" s="127"/>
      <c r="HA16" s="127"/>
      <c r="HB16" s="127"/>
      <c r="HC16" s="127"/>
      <c r="HD16" s="127"/>
      <c r="HE16" s="127"/>
      <c r="HF16" s="127"/>
      <c r="HG16" s="127"/>
      <c r="HH16" s="127"/>
      <c r="HI16" s="127"/>
      <c r="HJ16" s="127"/>
      <c r="HK16" s="127"/>
      <c r="HL16" s="127"/>
      <c r="HM16" s="127"/>
      <c r="HN16" s="127"/>
      <c r="HO16" s="127"/>
      <c r="HP16" s="138"/>
    </row>
    <row r="17" spans="1:224" ht="75.75" customHeight="1">
      <c r="A17" s="139"/>
      <c r="B17" s="77" t="s">
        <v>235</v>
      </c>
      <c r="C17" s="86" t="s">
        <v>105</v>
      </c>
      <c r="D17" s="128" t="s">
        <v>633</v>
      </c>
      <c r="E17" s="91">
        <v>2020</v>
      </c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  <c r="X17" s="127"/>
      <c r="Y17" s="127"/>
      <c r="Z17" s="127"/>
      <c r="AA17" s="127"/>
      <c r="AB17" s="127"/>
      <c r="AC17" s="127"/>
      <c r="AD17" s="127"/>
      <c r="AE17" s="127"/>
      <c r="AF17" s="127"/>
      <c r="AG17" s="127"/>
      <c r="AH17" s="127"/>
      <c r="AI17" s="127"/>
      <c r="AJ17" s="127"/>
      <c r="AK17" s="127"/>
      <c r="AL17" s="127"/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7"/>
      <c r="AX17" s="127"/>
      <c r="AY17" s="127"/>
      <c r="AZ17" s="127"/>
      <c r="BA17" s="127"/>
      <c r="BB17" s="127"/>
      <c r="BC17" s="127"/>
      <c r="BD17" s="127"/>
      <c r="BE17" s="127"/>
      <c r="BF17" s="127"/>
      <c r="BG17" s="127"/>
      <c r="BH17" s="127"/>
      <c r="BI17" s="127"/>
      <c r="BJ17" s="127"/>
      <c r="BK17" s="127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  <c r="CN17" s="127"/>
      <c r="CO17" s="127"/>
      <c r="CP17" s="127"/>
      <c r="CQ17" s="127"/>
      <c r="CR17" s="127"/>
      <c r="CS17" s="127"/>
      <c r="CT17" s="127"/>
      <c r="CU17" s="127"/>
      <c r="CV17" s="127"/>
      <c r="CW17" s="127"/>
      <c r="CX17" s="127"/>
      <c r="CY17" s="127"/>
      <c r="CZ17" s="127"/>
      <c r="DA17" s="127"/>
      <c r="DB17" s="127"/>
      <c r="DC17" s="127"/>
      <c r="DD17" s="127"/>
      <c r="DE17" s="127"/>
      <c r="DF17" s="127"/>
      <c r="DG17" s="127"/>
      <c r="DH17" s="127"/>
      <c r="DI17" s="127"/>
      <c r="DJ17" s="127"/>
      <c r="DK17" s="127"/>
      <c r="DL17" s="127"/>
      <c r="DM17" s="127"/>
      <c r="DN17" s="127"/>
      <c r="DO17" s="127"/>
      <c r="DP17" s="127"/>
      <c r="DQ17" s="127"/>
      <c r="DR17" s="127"/>
      <c r="DS17" s="127"/>
      <c r="DT17" s="127"/>
      <c r="DU17" s="127"/>
      <c r="DV17" s="127"/>
      <c r="DW17" s="127"/>
      <c r="DX17" s="127"/>
      <c r="DY17" s="127"/>
      <c r="DZ17" s="127"/>
      <c r="EA17" s="127"/>
      <c r="EB17" s="127"/>
      <c r="EC17" s="127"/>
      <c r="ED17" s="127"/>
      <c r="EE17" s="127"/>
      <c r="EF17" s="127"/>
      <c r="EG17" s="127"/>
      <c r="EH17" s="127"/>
      <c r="EI17" s="127"/>
      <c r="EJ17" s="127"/>
      <c r="EK17" s="127"/>
      <c r="EL17" s="127"/>
      <c r="EM17" s="127"/>
      <c r="EN17" s="127"/>
      <c r="EO17" s="127"/>
      <c r="EP17" s="127"/>
      <c r="EQ17" s="127"/>
      <c r="ER17" s="127"/>
      <c r="ES17" s="127"/>
      <c r="ET17" s="127"/>
      <c r="EU17" s="127"/>
      <c r="EV17" s="127"/>
      <c r="EW17" s="127"/>
      <c r="EX17" s="127"/>
      <c r="EY17" s="127"/>
      <c r="EZ17" s="127"/>
      <c r="FA17" s="127"/>
      <c r="FB17" s="127"/>
      <c r="FC17" s="127"/>
      <c r="FD17" s="127"/>
      <c r="FE17" s="127"/>
      <c r="FF17" s="127"/>
      <c r="FG17" s="127"/>
      <c r="FH17" s="127"/>
      <c r="FI17" s="127"/>
      <c r="FJ17" s="127"/>
      <c r="FK17" s="127"/>
      <c r="FL17" s="127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38"/>
    </row>
    <row r="18" spans="1:224" ht="75.75" customHeight="1">
      <c r="A18" s="139"/>
      <c r="B18" s="77" t="s">
        <v>236</v>
      </c>
      <c r="C18" s="86" t="s">
        <v>105</v>
      </c>
      <c r="D18" s="128" t="s">
        <v>634</v>
      </c>
      <c r="E18" s="91">
        <v>2020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7"/>
      <c r="Z18" s="127"/>
      <c r="AA18" s="127"/>
      <c r="AB18" s="127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  <c r="CN18" s="127"/>
      <c r="CO18" s="127"/>
      <c r="CP18" s="127"/>
      <c r="CQ18" s="127"/>
      <c r="CR18" s="127"/>
      <c r="CS18" s="127"/>
      <c r="CT18" s="127"/>
      <c r="CU18" s="127"/>
      <c r="CV18" s="127"/>
      <c r="CW18" s="127"/>
      <c r="CX18" s="127"/>
      <c r="CY18" s="127"/>
      <c r="CZ18" s="127"/>
      <c r="DA18" s="127"/>
      <c r="DB18" s="127"/>
      <c r="DC18" s="127"/>
      <c r="DD18" s="127"/>
      <c r="DE18" s="127"/>
      <c r="DF18" s="127"/>
      <c r="DG18" s="127"/>
      <c r="DH18" s="127"/>
      <c r="DI18" s="127"/>
      <c r="DJ18" s="127"/>
      <c r="DK18" s="127"/>
      <c r="DL18" s="127"/>
      <c r="DM18" s="127"/>
      <c r="DN18" s="127"/>
      <c r="DO18" s="127"/>
      <c r="DP18" s="127"/>
      <c r="DQ18" s="127"/>
      <c r="DR18" s="127"/>
      <c r="DS18" s="127"/>
      <c r="DT18" s="127"/>
      <c r="DU18" s="127"/>
      <c r="DV18" s="127"/>
      <c r="DW18" s="127"/>
      <c r="DX18" s="127"/>
      <c r="DY18" s="127"/>
      <c r="DZ18" s="127"/>
      <c r="EA18" s="127"/>
      <c r="EB18" s="127"/>
      <c r="EC18" s="127"/>
      <c r="ED18" s="127"/>
      <c r="EE18" s="127"/>
      <c r="EF18" s="127"/>
      <c r="EG18" s="127"/>
      <c r="EH18" s="127"/>
      <c r="EI18" s="127"/>
      <c r="EJ18" s="127"/>
      <c r="EK18" s="127"/>
      <c r="EL18" s="127"/>
      <c r="EM18" s="127"/>
      <c r="EN18" s="127"/>
      <c r="EO18" s="127"/>
      <c r="EP18" s="127"/>
      <c r="EQ18" s="127"/>
      <c r="ER18" s="127"/>
      <c r="ES18" s="127"/>
      <c r="ET18" s="127"/>
      <c r="EU18" s="127"/>
      <c r="EV18" s="127"/>
      <c r="EW18" s="127"/>
      <c r="EX18" s="127"/>
      <c r="EY18" s="127"/>
      <c r="EZ18" s="127"/>
      <c r="FA18" s="127"/>
      <c r="FB18" s="127"/>
      <c r="FC18" s="127"/>
      <c r="FD18" s="127"/>
      <c r="FE18" s="127"/>
      <c r="FF18" s="127"/>
      <c r="FG18" s="127"/>
      <c r="FH18" s="127"/>
      <c r="FI18" s="127"/>
      <c r="FJ18" s="127"/>
      <c r="FK18" s="127"/>
      <c r="FL18" s="127"/>
      <c r="FM18" s="127"/>
      <c r="FN18" s="127"/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38"/>
    </row>
    <row r="19" spans="1:224" ht="18.75" customHeight="1">
      <c r="A19" s="161" t="s">
        <v>243</v>
      </c>
      <c r="B19" s="162"/>
      <c r="C19" s="162"/>
      <c r="D19" s="162"/>
      <c r="E19" s="163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  <c r="X19" s="127"/>
      <c r="Y19" s="127"/>
      <c r="Z19" s="127"/>
      <c r="AA19" s="127"/>
      <c r="AB19" s="127"/>
      <c r="AC19" s="127"/>
      <c r="AD19" s="127"/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127"/>
      <c r="BI19" s="127"/>
      <c r="BJ19" s="127"/>
      <c r="BK19" s="127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  <c r="CN19" s="127"/>
      <c r="CO19" s="127"/>
      <c r="CP19" s="127"/>
      <c r="CQ19" s="127"/>
      <c r="CR19" s="127"/>
      <c r="CS19" s="127"/>
      <c r="CT19" s="127"/>
      <c r="CU19" s="127"/>
      <c r="CV19" s="127"/>
      <c r="CW19" s="127"/>
      <c r="CX19" s="127"/>
      <c r="CY19" s="127"/>
      <c r="CZ19" s="127"/>
      <c r="DA19" s="127"/>
      <c r="DB19" s="127"/>
      <c r="DC19" s="127"/>
      <c r="DD19" s="127"/>
      <c r="DE19" s="127"/>
      <c r="DF19" s="127"/>
      <c r="DG19" s="127"/>
      <c r="DH19" s="127"/>
      <c r="DI19" s="127"/>
      <c r="DJ19" s="127"/>
      <c r="DK19" s="127"/>
      <c r="DL19" s="127"/>
      <c r="DM19" s="127"/>
      <c r="DN19" s="127"/>
      <c r="DO19" s="127"/>
      <c r="DP19" s="127"/>
      <c r="DQ19" s="127"/>
      <c r="DR19" s="127"/>
      <c r="DS19" s="127"/>
      <c r="DT19" s="127"/>
      <c r="DU19" s="127"/>
      <c r="DV19" s="127"/>
      <c r="DW19" s="127"/>
      <c r="DX19" s="127"/>
      <c r="DY19" s="127"/>
      <c r="DZ19" s="127"/>
      <c r="EA19" s="127"/>
      <c r="EB19" s="127"/>
      <c r="EC19" s="127"/>
      <c r="ED19" s="127"/>
      <c r="EE19" s="127"/>
      <c r="EF19" s="127"/>
      <c r="EG19" s="127"/>
      <c r="EH19" s="127"/>
      <c r="EI19" s="127"/>
      <c r="EJ19" s="127"/>
      <c r="EK19" s="127"/>
      <c r="EL19" s="127"/>
      <c r="EM19" s="127"/>
      <c r="EN19" s="127"/>
      <c r="EO19" s="127"/>
      <c r="EP19" s="127"/>
      <c r="EQ19" s="127"/>
      <c r="ER19" s="127"/>
      <c r="ES19" s="127"/>
      <c r="ET19" s="127"/>
      <c r="EU19" s="127"/>
      <c r="EV19" s="127"/>
      <c r="EW19" s="127"/>
      <c r="EX19" s="127"/>
      <c r="EY19" s="127"/>
      <c r="EZ19" s="127"/>
      <c r="FA19" s="127"/>
      <c r="FB19" s="127"/>
      <c r="FC19" s="127"/>
      <c r="FD19" s="127"/>
      <c r="FE19" s="127"/>
      <c r="FF19" s="127"/>
      <c r="FG19" s="127"/>
      <c r="FH19" s="127"/>
      <c r="FI19" s="127"/>
      <c r="FJ19" s="127"/>
      <c r="FK19" s="127"/>
      <c r="FL19" s="127"/>
      <c r="FM19" s="127"/>
      <c r="FN19" s="127"/>
      <c r="FO19" s="127"/>
      <c r="FP19" s="127"/>
      <c r="FQ19" s="127"/>
      <c r="FR19" s="127"/>
      <c r="FS19" s="127"/>
      <c r="FT19" s="127"/>
      <c r="FU19" s="127"/>
      <c r="FV19" s="127"/>
      <c r="FW19" s="127"/>
      <c r="FX19" s="127"/>
      <c r="FY19" s="127"/>
      <c r="FZ19" s="127"/>
      <c r="GA19" s="127"/>
      <c r="GB19" s="127"/>
      <c r="GC19" s="127"/>
      <c r="GD19" s="127"/>
      <c r="GE19" s="127"/>
      <c r="GF19" s="127"/>
      <c r="GG19" s="127"/>
      <c r="GH19" s="127"/>
      <c r="GI19" s="127"/>
      <c r="GJ19" s="127"/>
      <c r="GK19" s="127"/>
      <c r="GL19" s="127"/>
      <c r="GM19" s="127"/>
      <c r="GN19" s="127"/>
      <c r="GO19" s="127"/>
      <c r="GP19" s="127"/>
      <c r="GQ19" s="127"/>
      <c r="GR19" s="127"/>
      <c r="GS19" s="127"/>
      <c r="GT19" s="127"/>
      <c r="GU19" s="127"/>
      <c r="GV19" s="127"/>
      <c r="GW19" s="127"/>
      <c r="GX19" s="127"/>
      <c r="GY19" s="127"/>
      <c r="GZ19" s="127"/>
      <c r="HA19" s="127"/>
      <c r="HB19" s="127"/>
      <c r="HC19" s="127"/>
      <c r="HD19" s="127"/>
      <c r="HE19" s="127"/>
      <c r="HF19" s="127"/>
      <c r="HG19" s="127"/>
      <c r="HH19" s="127"/>
      <c r="HI19" s="127"/>
      <c r="HJ19" s="127"/>
      <c r="HK19" s="127"/>
      <c r="HL19" s="127"/>
      <c r="HM19" s="127"/>
      <c r="HN19" s="127"/>
      <c r="HO19" s="127"/>
      <c r="HP19" s="138"/>
    </row>
    <row r="20" spans="1:224" ht="105" customHeight="1">
      <c r="A20" s="139"/>
      <c r="B20" s="77" t="s">
        <v>237</v>
      </c>
      <c r="C20" s="86" t="s">
        <v>105</v>
      </c>
      <c r="D20" s="128" t="s">
        <v>635</v>
      </c>
      <c r="E20" s="91">
        <v>7070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  <c r="CN20" s="127"/>
      <c r="CO20" s="127"/>
      <c r="CP20" s="127"/>
      <c r="CQ20" s="127"/>
      <c r="CR20" s="127"/>
      <c r="CS20" s="127"/>
      <c r="CT20" s="127"/>
      <c r="CU20" s="127"/>
      <c r="CV20" s="127"/>
      <c r="CW20" s="127"/>
      <c r="CX20" s="127"/>
      <c r="CY20" s="127"/>
      <c r="CZ20" s="127"/>
      <c r="DA20" s="127"/>
      <c r="DB20" s="127"/>
      <c r="DC20" s="127"/>
      <c r="DD20" s="127"/>
      <c r="DE20" s="127"/>
      <c r="DF20" s="127"/>
      <c r="DG20" s="127"/>
      <c r="DH20" s="127"/>
      <c r="DI20" s="127"/>
      <c r="DJ20" s="127"/>
      <c r="DK20" s="127"/>
      <c r="DL20" s="127"/>
      <c r="DM20" s="127"/>
      <c r="DN20" s="127"/>
      <c r="DO20" s="127"/>
      <c r="DP20" s="127"/>
      <c r="DQ20" s="127"/>
      <c r="DR20" s="127"/>
      <c r="DS20" s="127"/>
      <c r="DT20" s="127"/>
      <c r="DU20" s="127"/>
      <c r="DV20" s="127"/>
      <c r="DW20" s="127"/>
      <c r="DX20" s="127"/>
      <c r="DY20" s="127"/>
      <c r="DZ20" s="127"/>
      <c r="EA20" s="127"/>
      <c r="EB20" s="127"/>
      <c r="EC20" s="127"/>
      <c r="ED20" s="127"/>
      <c r="EE20" s="127"/>
      <c r="EF20" s="127"/>
      <c r="EG20" s="127"/>
      <c r="EH20" s="127"/>
      <c r="EI20" s="127"/>
      <c r="EJ20" s="127"/>
      <c r="EK20" s="127"/>
      <c r="EL20" s="127"/>
      <c r="EM20" s="127"/>
      <c r="EN20" s="127"/>
      <c r="EO20" s="127"/>
      <c r="EP20" s="127"/>
      <c r="EQ20" s="127"/>
      <c r="ER20" s="127"/>
      <c r="ES20" s="127"/>
      <c r="ET20" s="127"/>
      <c r="EU20" s="127"/>
      <c r="EV20" s="127"/>
      <c r="EW20" s="127"/>
      <c r="EX20" s="127"/>
      <c r="EY20" s="127"/>
      <c r="EZ20" s="127"/>
      <c r="FA20" s="127"/>
      <c r="FB20" s="127"/>
      <c r="FC20" s="127"/>
      <c r="FD20" s="127"/>
      <c r="FE20" s="127"/>
      <c r="FF20" s="127"/>
      <c r="FG20" s="127"/>
      <c r="FH20" s="127"/>
      <c r="FI20" s="127"/>
      <c r="FJ20" s="127"/>
      <c r="FK20" s="127"/>
      <c r="FL20" s="127"/>
      <c r="FM20" s="127"/>
      <c r="FN20" s="127"/>
      <c r="FO20" s="127"/>
      <c r="FP20" s="127"/>
      <c r="FQ20" s="127"/>
      <c r="FR20" s="127"/>
      <c r="FS20" s="127"/>
      <c r="FT20" s="127"/>
      <c r="FU20" s="127"/>
      <c r="FV20" s="127"/>
      <c r="FW20" s="127"/>
      <c r="FX20" s="127"/>
      <c r="FY20" s="127"/>
      <c r="FZ20" s="127"/>
      <c r="GA20" s="127"/>
      <c r="GB20" s="127"/>
      <c r="GC20" s="127"/>
      <c r="GD20" s="127"/>
      <c r="GE20" s="127"/>
      <c r="GF20" s="127"/>
      <c r="GG20" s="127"/>
      <c r="GH20" s="127"/>
      <c r="GI20" s="127"/>
      <c r="GJ20" s="127"/>
      <c r="GK20" s="127"/>
      <c r="GL20" s="127"/>
      <c r="GM20" s="127"/>
      <c r="GN20" s="127"/>
      <c r="GO20" s="127"/>
      <c r="GP20" s="127"/>
      <c r="GQ20" s="127"/>
      <c r="GR20" s="127"/>
      <c r="GS20" s="127"/>
      <c r="GT20" s="127"/>
      <c r="GU20" s="127"/>
      <c r="GV20" s="127"/>
      <c r="GW20" s="127"/>
      <c r="GX20" s="127"/>
      <c r="GY20" s="127"/>
      <c r="GZ20" s="127"/>
      <c r="HA20" s="127"/>
      <c r="HB20" s="127"/>
      <c r="HC20" s="127"/>
      <c r="HD20" s="127"/>
      <c r="HE20" s="127"/>
      <c r="HF20" s="127"/>
      <c r="HG20" s="127"/>
      <c r="HH20" s="127"/>
      <c r="HI20" s="127"/>
      <c r="HJ20" s="127"/>
      <c r="HK20" s="127"/>
      <c r="HL20" s="127"/>
      <c r="HM20" s="127"/>
      <c r="HN20" s="127"/>
      <c r="HO20" s="127"/>
      <c r="HP20" s="138"/>
    </row>
    <row r="21" spans="1:224" ht="105" customHeight="1">
      <c r="A21" s="139"/>
      <c r="B21" s="77" t="s">
        <v>472</v>
      </c>
      <c r="C21" s="86" t="s">
        <v>105</v>
      </c>
      <c r="D21" s="128" t="s">
        <v>636</v>
      </c>
      <c r="E21" s="91">
        <v>5540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  <c r="X21" s="127"/>
      <c r="Y21" s="127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  <c r="BE21" s="127"/>
      <c r="BF21" s="127"/>
      <c r="BG21" s="127"/>
      <c r="BH21" s="127"/>
      <c r="BI21" s="127"/>
      <c r="BJ21" s="127"/>
      <c r="BK21" s="127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  <c r="CN21" s="127"/>
      <c r="CO21" s="127"/>
      <c r="CP21" s="127"/>
      <c r="CQ21" s="127"/>
      <c r="CR21" s="127"/>
      <c r="CS21" s="127"/>
      <c r="CT21" s="127"/>
      <c r="CU21" s="127"/>
      <c r="CV21" s="127"/>
      <c r="CW21" s="127"/>
      <c r="CX21" s="127"/>
      <c r="CY21" s="127"/>
      <c r="CZ21" s="127"/>
      <c r="DA21" s="127"/>
      <c r="DB21" s="127"/>
      <c r="DC21" s="127"/>
      <c r="DD21" s="127"/>
      <c r="DE21" s="127"/>
      <c r="DF21" s="127"/>
      <c r="DG21" s="127"/>
      <c r="DH21" s="127"/>
      <c r="DI21" s="127"/>
      <c r="DJ21" s="127"/>
      <c r="DK21" s="127"/>
      <c r="DL21" s="127"/>
      <c r="DM21" s="127"/>
      <c r="DN21" s="127"/>
      <c r="DO21" s="127"/>
      <c r="DP21" s="127"/>
      <c r="DQ21" s="127"/>
      <c r="DR21" s="127"/>
      <c r="DS21" s="127"/>
      <c r="DT21" s="127"/>
      <c r="DU21" s="127"/>
      <c r="DV21" s="127"/>
      <c r="DW21" s="127"/>
      <c r="DX21" s="127"/>
      <c r="DY21" s="127"/>
      <c r="DZ21" s="127"/>
      <c r="EA21" s="127"/>
      <c r="EB21" s="127"/>
      <c r="EC21" s="127"/>
      <c r="ED21" s="127"/>
      <c r="EE21" s="127"/>
      <c r="EF21" s="127"/>
      <c r="EG21" s="127"/>
      <c r="EH21" s="127"/>
      <c r="EI21" s="127"/>
      <c r="EJ21" s="127"/>
      <c r="EK21" s="127"/>
      <c r="EL21" s="127"/>
      <c r="EM21" s="127"/>
      <c r="EN21" s="127"/>
      <c r="EO21" s="127"/>
      <c r="EP21" s="127"/>
      <c r="EQ21" s="127"/>
      <c r="ER21" s="127"/>
      <c r="ES21" s="127"/>
      <c r="ET21" s="127"/>
      <c r="EU21" s="127"/>
      <c r="EV21" s="127"/>
      <c r="EW21" s="127"/>
      <c r="EX21" s="127"/>
      <c r="EY21" s="127"/>
      <c r="EZ21" s="127"/>
      <c r="FA21" s="127"/>
      <c r="FB21" s="127"/>
      <c r="FC21" s="127"/>
      <c r="FD21" s="127"/>
      <c r="FE21" s="127"/>
      <c r="FF21" s="127"/>
      <c r="FG21" s="127"/>
      <c r="FH21" s="127"/>
      <c r="FI21" s="127"/>
      <c r="FJ21" s="127"/>
      <c r="FK21" s="127"/>
      <c r="FL21" s="127"/>
      <c r="FM21" s="127"/>
      <c r="FN21" s="127"/>
      <c r="FO21" s="127"/>
      <c r="FP21" s="127"/>
      <c r="FQ21" s="127"/>
      <c r="FR21" s="127"/>
      <c r="FS21" s="127"/>
      <c r="FT21" s="127"/>
      <c r="FU21" s="127"/>
      <c r="FV21" s="127"/>
      <c r="FW21" s="127"/>
      <c r="FX21" s="127"/>
      <c r="FY21" s="127"/>
      <c r="FZ21" s="127"/>
      <c r="GA21" s="127"/>
      <c r="GB21" s="127"/>
      <c r="GC21" s="127"/>
      <c r="GD21" s="127"/>
      <c r="GE21" s="127"/>
      <c r="GF21" s="127"/>
      <c r="GG21" s="127"/>
      <c r="GH21" s="127"/>
      <c r="GI21" s="127"/>
      <c r="GJ21" s="127"/>
      <c r="GK21" s="127"/>
      <c r="GL21" s="127"/>
      <c r="GM21" s="127"/>
      <c r="GN21" s="127"/>
      <c r="GO21" s="127"/>
      <c r="GP21" s="127"/>
      <c r="GQ21" s="127"/>
      <c r="GR21" s="127"/>
      <c r="GS21" s="127"/>
      <c r="GT21" s="127"/>
      <c r="GU21" s="127"/>
      <c r="GV21" s="127"/>
      <c r="GW21" s="127"/>
      <c r="GX21" s="127"/>
      <c r="GY21" s="127"/>
      <c r="GZ21" s="127"/>
      <c r="HA21" s="127"/>
      <c r="HB21" s="127"/>
      <c r="HC21" s="127"/>
      <c r="HD21" s="127"/>
      <c r="HE21" s="127"/>
      <c r="HF21" s="127"/>
      <c r="HG21" s="127"/>
      <c r="HH21" s="127"/>
      <c r="HI21" s="127"/>
      <c r="HJ21" s="127"/>
      <c r="HK21" s="127"/>
      <c r="HL21" s="127"/>
      <c r="HM21" s="127"/>
      <c r="HN21" s="127"/>
      <c r="HO21" s="127"/>
      <c r="HP21" s="138"/>
    </row>
    <row r="22" spans="1:224" ht="18.75" customHeight="1">
      <c r="A22" s="161" t="s">
        <v>70</v>
      </c>
      <c r="B22" s="162"/>
      <c r="C22" s="162"/>
      <c r="D22" s="162"/>
      <c r="E22" s="163"/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  <c r="Z22" s="127"/>
      <c r="AA22" s="127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7"/>
      <c r="AX22" s="127"/>
      <c r="AY22" s="127"/>
      <c r="AZ22" s="127"/>
      <c r="BA22" s="127"/>
      <c r="BB22" s="127"/>
      <c r="BC22" s="127"/>
      <c r="BD22" s="127"/>
      <c r="BE22" s="127"/>
      <c r="BF22" s="127"/>
      <c r="BG22" s="127"/>
      <c r="BH22" s="127"/>
      <c r="BI22" s="127"/>
      <c r="BJ22" s="127"/>
      <c r="BK22" s="127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  <c r="CN22" s="127"/>
      <c r="CO22" s="127"/>
      <c r="CP22" s="127"/>
      <c r="CQ22" s="127"/>
      <c r="CR22" s="127"/>
      <c r="CS22" s="127"/>
      <c r="CT22" s="127"/>
      <c r="CU22" s="127"/>
      <c r="CV22" s="127"/>
      <c r="CW22" s="127"/>
      <c r="CX22" s="127"/>
      <c r="CY22" s="127"/>
      <c r="CZ22" s="127"/>
      <c r="DA22" s="127"/>
      <c r="DB22" s="127"/>
      <c r="DC22" s="127"/>
      <c r="DD22" s="127"/>
      <c r="DE22" s="127"/>
      <c r="DF22" s="127"/>
      <c r="DG22" s="127"/>
      <c r="DH22" s="127"/>
      <c r="DI22" s="127"/>
      <c r="DJ22" s="127"/>
      <c r="DK22" s="127"/>
      <c r="DL22" s="127"/>
      <c r="DM22" s="127"/>
      <c r="DN22" s="127"/>
      <c r="DO22" s="127"/>
      <c r="DP22" s="127"/>
      <c r="DQ22" s="127"/>
      <c r="DR22" s="127"/>
      <c r="DS22" s="127"/>
      <c r="DT22" s="127"/>
      <c r="DU22" s="127"/>
      <c r="DV22" s="127"/>
      <c r="DW22" s="127"/>
      <c r="DX22" s="127"/>
      <c r="DY22" s="127"/>
      <c r="DZ22" s="127"/>
      <c r="EA22" s="127"/>
      <c r="EB22" s="127"/>
      <c r="EC22" s="127"/>
      <c r="ED22" s="127"/>
      <c r="EE22" s="127"/>
      <c r="EF22" s="127"/>
      <c r="EG22" s="127"/>
      <c r="EH22" s="127"/>
      <c r="EI22" s="127"/>
      <c r="EJ22" s="127"/>
      <c r="EK22" s="127"/>
      <c r="EL22" s="127"/>
      <c r="EM22" s="127"/>
      <c r="EN22" s="127"/>
      <c r="EO22" s="127"/>
      <c r="EP22" s="127"/>
      <c r="EQ22" s="127"/>
      <c r="ER22" s="127"/>
      <c r="ES22" s="127"/>
      <c r="ET22" s="127"/>
      <c r="EU22" s="127"/>
      <c r="EV22" s="127"/>
      <c r="EW22" s="127"/>
      <c r="EX22" s="127"/>
      <c r="EY22" s="127"/>
      <c r="EZ22" s="127"/>
      <c r="FA22" s="127"/>
      <c r="FB22" s="127"/>
      <c r="FC22" s="127"/>
      <c r="FD22" s="127"/>
      <c r="FE22" s="127"/>
      <c r="FF22" s="127"/>
      <c r="FG22" s="127"/>
      <c r="FH22" s="127"/>
      <c r="FI22" s="127"/>
      <c r="FJ22" s="127"/>
      <c r="FK22" s="127"/>
      <c r="FL22" s="127"/>
      <c r="FM22" s="127"/>
      <c r="FN22" s="127"/>
      <c r="FO22" s="127"/>
      <c r="FP22" s="127"/>
      <c r="FQ22" s="127"/>
      <c r="FR22" s="127"/>
      <c r="FS22" s="127"/>
      <c r="FT22" s="127"/>
      <c r="FU22" s="127"/>
      <c r="FV22" s="127"/>
      <c r="FW22" s="127"/>
      <c r="FX22" s="127"/>
      <c r="FY22" s="127"/>
      <c r="FZ22" s="127"/>
      <c r="GA22" s="127"/>
      <c r="GB22" s="127"/>
      <c r="GC22" s="127"/>
      <c r="GD22" s="127"/>
      <c r="GE22" s="127"/>
      <c r="GF22" s="127"/>
      <c r="GG22" s="127"/>
      <c r="GH22" s="127"/>
      <c r="GI22" s="127"/>
      <c r="GJ22" s="127"/>
      <c r="GK22" s="127"/>
      <c r="GL22" s="127"/>
      <c r="GM22" s="127"/>
      <c r="GN22" s="127"/>
      <c r="GO22" s="127"/>
      <c r="GP22" s="127"/>
      <c r="GQ22" s="127"/>
      <c r="GR22" s="127"/>
      <c r="GS22" s="127"/>
      <c r="GT22" s="127"/>
      <c r="GU22" s="127"/>
      <c r="GV22" s="127"/>
      <c r="GW22" s="127"/>
      <c r="GX22" s="127"/>
      <c r="GY22" s="127"/>
      <c r="GZ22" s="127"/>
      <c r="HA22" s="127"/>
      <c r="HB22" s="127"/>
      <c r="HC22" s="127"/>
      <c r="HD22" s="127"/>
      <c r="HE22" s="127"/>
      <c r="HF22" s="127"/>
      <c r="HG22" s="127"/>
      <c r="HH22" s="127"/>
      <c r="HI22" s="127"/>
      <c r="HJ22" s="127"/>
      <c r="HK22" s="127"/>
      <c r="HL22" s="127"/>
      <c r="HM22" s="127"/>
      <c r="HN22" s="127"/>
      <c r="HO22" s="127"/>
      <c r="HP22" s="127"/>
    </row>
    <row r="23" spans="1:224" ht="72.75" customHeight="1">
      <c r="A23" s="140"/>
      <c r="B23" s="77" t="s">
        <v>238</v>
      </c>
      <c r="C23" s="86" t="s">
        <v>105</v>
      </c>
      <c r="D23" s="118" t="s">
        <v>63</v>
      </c>
      <c r="E23" s="91">
        <v>1470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  <c r="BE23" s="127"/>
      <c r="BF23" s="127"/>
      <c r="BG23" s="127"/>
      <c r="BH23" s="127"/>
      <c r="BI23" s="127"/>
      <c r="BJ23" s="127"/>
      <c r="BK23" s="127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  <c r="CN23" s="127"/>
      <c r="CO23" s="127"/>
      <c r="CP23" s="127"/>
      <c r="CQ23" s="127"/>
      <c r="CR23" s="127"/>
      <c r="CS23" s="127"/>
      <c r="CT23" s="127"/>
      <c r="CU23" s="127"/>
      <c r="CV23" s="127"/>
      <c r="CW23" s="127"/>
      <c r="CX23" s="127"/>
      <c r="CY23" s="127"/>
      <c r="CZ23" s="127"/>
      <c r="DA23" s="127"/>
      <c r="DB23" s="127"/>
      <c r="DC23" s="127"/>
      <c r="DD23" s="127"/>
      <c r="DE23" s="127"/>
      <c r="DF23" s="127"/>
      <c r="DG23" s="127"/>
      <c r="DH23" s="127"/>
      <c r="DI23" s="127"/>
      <c r="DJ23" s="127"/>
      <c r="DK23" s="127"/>
      <c r="DL23" s="127"/>
      <c r="DM23" s="127"/>
      <c r="DN23" s="127"/>
      <c r="DO23" s="127"/>
      <c r="DP23" s="127"/>
      <c r="DQ23" s="127"/>
      <c r="DR23" s="127"/>
      <c r="DS23" s="127"/>
      <c r="DT23" s="127"/>
      <c r="DU23" s="127"/>
      <c r="DV23" s="127"/>
      <c r="DW23" s="127"/>
      <c r="DX23" s="127"/>
      <c r="DY23" s="127"/>
      <c r="DZ23" s="127"/>
      <c r="EA23" s="127"/>
      <c r="EB23" s="127"/>
      <c r="EC23" s="127"/>
      <c r="ED23" s="127"/>
      <c r="EE23" s="127"/>
      <c r="EF23" s="127"/>
      <c r="EG23" s="127"/>
      <c r="EH23" s="127"/>
      <c r="EI23" s="127"/>
      <c r="EJ23" s="127"/>
      <c r="EK23" s="127"/>
      <c r="EL23" s="127"/>
      <c r="EM23" s="127"/>
      <c r="EN23" s="127"/>
      <c r="EO23" s="127"/>
      <c r="EP23" s="127"/>
      <c r="EQ23" s="127"/>
      <c r="ER23" s="127"/>
      <c r="ES23" s="127"/>
      <c r="ET23" s="127"/>
      <c r="EU23" s="127"/>
      <c r="EV23" s="127"/>
      <c r="EW23" s="127"/>
      <c r="EX23" s="127"/>
      <c r="EY23" s="127"/>
      <c r="EZ23" s="127"/>
      <c r="FA23" s="127"/>
      <c r="FB23" s="127"/>
      <c r="FC23" s="127"/>
      <c r="FD23" s="127"/>
      <c r="FE23" s="127"/>
      <c r="FF23" s="127"/>
      <c r="FG23" s="127"/>
      <c r="FH23" s="127"/>
      <c r="FI23" s="127"/>
      <c r="FJ23" s="127"/>
      <c r="FK23" s="127"/>
      <c r="FL23" s="127"/>
      <c r="FM23" s="127"/>
      <c r="FN23" s="127"/>
      <c r="FO23" s="127"/>
      <c r="FP23" s="127"/>
      <c r="FQ23" s="127"/>
      <c r="FR23" s="127"/>
      <c r="FS23" s="127"/>
      <c r="FT23" s="127"/>
      <c r="FU23" s="127"/>
      <c r="FV23" s="127"/>
      <c r="FW23" s="127"/>
      <c r="FX23" s="127"/>
      <c r="FY23" s="127"/>
      <c r="FZ23" s="127"/>
      <c r="GA23" s="127"/>
      <c r="GB23" s="127"/>
      <c r="GC23" s="127"/>
      <c r="GD23" s="127"/>
      <c r="GE23" s="127"/>
      <c r="GF23" s="127"/>
      <c r="GG23" s="127"/>
      <c r="GH23" s="127"/>
      <c r="GI23" s="127"/>
      <c r="GJ23" s="127"/>
      <c r="GK23" s="127"/>
      <c r="GL23" s="127"/>
      <c r="GM23" s="127"/>
      <c r="GN23" s="127"/>
      <c r="GO23" s="127"/>
      <c r="GP23" s="127"/>
      <c r="GQ23" s="127"/>
      <c r="GR23" s="127"/>
      <c r="GS23" s="127"/>
      <c r="GT23" s="127"/>
      <c r="GU23" s="127"/>
      <c r="GV23" s="127"/>
      <c r="GW23" s="127"/>
      <c r="GX23" s="127"/>
      <c r="GY23" s="127"/>
      <c r="GZ23" s="127"/>
      <c r="HA23" s="127"/>
      <c r="HB23" s="127"/>
      <c r="HC23" s="127"/>
      <c r="HD23" s="127"/>
      <c r="HE23" s="127"/>
      <c r="HF23" s="127"/>
      <c r="HG23" s="127"/>
      <c r="HH23" s="127"/>
      <c r="HI23" s="127"/>
      <c r="HJ23" s="127"/>
      <c r="HK23" s="127"/>
      <c r="HL23" s="127"/>
      <c r="HM23" s="127"/>
      <c r="HN23" s="127"/>
      <c r="HO23" s="127"/>
      <c r="HP23" s="127"/>
    </row>
    <row r="24" spans="1:224" ht="72.75" customHeight="1">
      <c r="A24" s="140"/>
      <c r="B24" s="77" t="s">
        <v>239</v>
      </c>
      <c r="C24" s="86" t="s">
        <v>105</v>
      </c>
      <c r="D24" s="118" t="s">
        <v>64</v>
      </c>
      <c r="E24" s="91">
        <v>1960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7"/>
      <c r="AX24" s="127"/>
      <c r="AY24" s="127"/>
      <c r="AZ24" s="127"/>
      <c r="BA24" s="127"/>
      <c r="BB24" s="127"/>
      <c r="BC24" s="127"/>
      <c r="BD24" s="127"/>
      <c r="BE24" s="127"/>
      <c r="BF24" s="127"/>
      <c r="BG24" s="127"/>
      <c r="BH24" s="127"/>
      <c r="BI24" s="127"/>
      <c r="BJ24" s="127"/>
      <c r="BK24" s="127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  <c r="CN24" s="127"/>
      <c r="CO24" s="127"/>
      <c r="CP24" s="127"/>
      <c r="CQ24" s="127"/>
      <c r="CR24" s="127"/>
      <c r="CS24" s="127"/>
      <c r="CT24" s="127"/>
      <c r="CU24" s="127"/>
      <c r="CV24" s="127"/>
      <c r="CW24" s="127"/>
      <c r="CX24" s="127"/>
      <c r="CY24" s="127"/>
      <c r="CZ24" s="127"/>
      <c r="DA24" s="127"/>
      <c r="DB24" s="127"/>
      <c r="DC24" s="127"/>
      <c r="DD24" s="127"/>
      <c r="DE24" s="127"/>
      <c r="DF24" s="127"/>
      <c r="DG24" s="127"/>
      <c r="DH24" s="127"/>
      <c r="DI24" s="127"/>
      <c r="DJ24" s="127"/>
      <c r="DK24" s="127"/>
      <c r="DL24" s="127"/>
      <c r="DM24" s="127"/>
      <c r="DN24" s="127"/>
      <c r="DO24" s="127"/>
      <c r="DP24" s="127"/>
      <c r="DQ24" s="127"/>
      <c r="DR24" s="127"/>
      <c r="DS24" s="127"/>
      <c r="DT24" s="127"/>
      <c r="DU24" s="127"/>
      <c r="DV24" s="127"/>
      <c r="DW24" s="127"/>
      <c r="DX24" s="127"/>
      <c r="DY24" s="127"/>
      <c r="DZ24" s="127"/>
      <c r="EA24" s="127"/>
      <c r="EB24" s="127"/>
      <c r="EC24" s="127"/>
      <c r="ED24" s="127"/>
      <c r="EE24" s="127"/>
      <c r="EF24" s="127"/>
      <c r="EG24" s="127"/>
      <c r="EH24" s="127"/>
      <c r="EI24" s="127"/>
      <c r="EJ24" s="127"/>
      <c r="EK24" s="127"/>
      <c r="EL24" s="127"/>
      <c r="EM24" s="127"/>
      <c r="EN24" s="127"/>
      <c r="EO24" s="127"/>
      <c r="EP24" s="127"/>
      <c r="EQ24" s="127"/>
      <c r="ER24" s="127"/>
      <c r="ES24" s="127"/>
      <c r="ET24" s="127"/>
      <c r="EU24" s="127"/>
      <c r="EV24" s="127"/>
      <c r="EW24" s="127"/>
      <c r="EX24" s="127"/>
      <c r="EY24" s="127"/>
      <c r="EZ24" s="127"/>
      <c r="FA24" s="127"/>
      <c r="FB24" s="127"/>
      <c r="FC24" s="127"/>
      <c r="FD24" s="127"/>
      <c r="FE24" s="127"/>
      <c r="FF24" s="127"/>
      <c r="FG24" s="127"/>
      <c r="FH24" s="127"/>
      <c r="FI24" s="127"/>
      <c r="FJ24" s="127"/>
      <c r="FK24" s="127"/>
      <c r="FL24" s="127"/>
      <c r="FM24" s="127"/>
      <c r="FN24" s="127"/>
      <c r="FO24" s="127"/>
      <c r="FP24" s="127"/>
      <c r="FQ24" s="127"/>
      <c r="FR24" s="127"/>
      <c r="FS24" s="127"/>
      <c r="FT24" s="127"/>
      <c r="FU24" s="127"/>
      <c r="FV24" s="127"/>
      <c r="FW24" s="127"/>
      <c r="FX24" s="127"/>
      <c r="FY24" s="127"/>
      <c r="FZ24" s="127"/>
      <c r="GA24" s="127"/>
      <c r="GB24" s="127"/>
      <c r="GC24" s="127"/>
      <c r="GD24" s="127"/>
      <c r="GE24" s="127"/>
      <c r="GF24" s="127"/>
      <c r="GG24" s="127"/>
      <c r="GH24" s="127"/>
      <c r="GI24" s="127"/>
      <c r="GJ24" s="127"/>
      <c r="GK24" s="127"/>
      <c r="GL24" s="127"/>
      <c r="GM24" s="127"/>
      <c r="GN24" s="127"/>
      <c r="GO24" s="127"/>
      <c r="GP24" s="127"/>
      <c r="GQ24" s="127"/>
      <c r="GR24" s="127"/>
      <c r="GS24" s="127"/>
      <c r="GT24" s="127"/>
      <c r="GU24" s="127"/>
      <c r="GV24" s="127"/>
      <c r="GW24" s="127"/>
      <c r="GX24" s="127"/>
      <c r="GY24" s="127"/>
      <c r="GZ24" s="127"/>
      <c r="HA24" s="127"/>
      <c r="HB24" s="127"/>
      <c r="HC24" s="127"/>
      <c r="HD24" s="127"/>
      <c r="HE24" s="127"/>
      <c r="HF24" s="127"/>
      <c r="HG24" s="127"/>
      <c r="HH24" s="127"/>
      <c r="HI24" s="127"/>
      <c r="HJ24" s="127"/>
      <c r="HK24" s="127"/>
      <c r="HL24" s="127"/>
      <c r="HM24" s="127"/>
      <c r="HN24" s="127"/>
      <c r="HO24" s="127"/>
      <c r="HP24" s="127"/>
    </row>
    <row r="25" spans="1:224" ht="67.5" customHeight="1">
      <c r="A25" s="139"/>
      <c r="B25" s="77" t="s">
        <v>240</v>
      </c>
      <c r="C25" s="86" t="s">
        <v>105</v>
      </c>
      <c r="D25" s="128" t="s">
        <v>79</v>
      </c>
      <c r="E25" s="91">
        <v>290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</row>
    <row r="26" spans="1:224" ht="75.75" customHeight="1">
      <c r="A26" s="139"/>
      <c r="B26" s="77" t="s">
        <v>370</v>
      </c>
      <c r="C26" s="86" t="s">
        <v>105</v>
      </c>
      <c r="D26" s="128" t="s">
        <v>80</v>
      </c>
      <c r="E26" s="91" t="s">
        <v>475</v>
      </c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  <c r="X26" s="127"/>
      <c r="Y26" s="127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  <c r="BE26" s="127"/>
      <c r="BF26" s="127"/>
      <c r="BG26" s="127"/>
      <c r="BH26" s="127"/>
      <c r="BI26" s="127"/>
      <c r="BJ26" s="127"/>
      <c r="BK26" s="127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  <c r="CN26" s="127"/>
      <c r="CO26" s="127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27"/>
      <c r="EE26" s="127"/>
      <c r="EF26" s="127"/>
      <c r="EG26" s="127"/>
      <c r="EH26" s="127"/>
      <c r="EI26" s="127"/>
      <c r="EJ26" s="127"/>
      <c r="EK26" s="127"/>
      <c r="EL26" s="127"/>
      <c r="EM26" s="127"/>
      <c r="EN26" s="127"/>
      <c r="EO26" s="127"/>
      <c r="EP26" s="127"/>
      <c r="EQ26" s="127"/>
      <c r="ER26" s="127"/>
      <c r="ES26" s="127"/>
      <c r="ET26" s="127"/>
      <c r="EU26" s="127"/>
      <c r="EV26" s="127"/>
      <c r="EW26" s="127"/>
      <c r="EX26" s="127"/>
      <c r="EY26" s="127"/>
      <c r="EZ26" s="127"/>
      <c r="FA26" s="127"/>
      <c r="FB26" s="127"/>
      <c r="FC26" s="127"/>
      <c r="FD26" s="127"/>
      <c r="FE26" s="127"/>
      <c r="FF26" s="127"/>
      <c r="FG26" s="127"/>
      <c r="FH26" s="127"/>
      <c r="FI26" s="127"/>
      <c r="FJ26" s="127"/>
      <c r="FK26" s="127"/>
      <c r="FL26" s="127"/>
      <c r="FM26" s="127"/>
      <c r="FN26" s="127"/>
      <c r="FO26" s="127"/>
      <c r="FP26" s="127"/>
      <c r="FQ26" s="127"/>
      <c r="FR26" s="127"/>
      <c r="FS26" s="127"/>
      <c r="FT26" s="127"/>
      <c r="FU26" s="127"/>
      <c r="FV26" s="127"/>
      <c r="FW26" s="127"/>
      <c r="FX26" s="127"/>
      <c r="FY26" s="127"/>
      <c r="FZ26" s="127"/>
      <c r="GA26" s="127"/>
      <c r="GB26" s="127"/>
      <c r="GC26" s="127"/>
      <c r="GD26" s="127"/>
      <c r="GE26" s="127"/>
      <c r="GF26" s="127"/>
      <c r="GG26" s="127"/>
      <c r="GH26" s="127"/>
      <c r="GI26" s="127"/>
      <c r="GJ26" s="127"/>
      <c r="GK26" s="127"/>
      <c r="GL26" s="127"/>
      <c r="GM26" s="127"/>
      <c r="GN26" s="127"/>
      <c r="GO26" s="127"/>
      <c r="GP26" s="127"/>
      <c r="GQ26" s="127"/>
      <c r="GR26" s="127"/>
      <c r="GS26" s="127"/>
      <c r="GT26" s="127"/>
      <c r="GU26" s="127"/>
      <c r="GV26" s="127"/>
      <c r="GW26" s="127"/>
      <c r="GX26" s="127"/>
      <c r="GY26" s="127"/>
      <c r="GZ26" s="127"/>
      <c r="HA26" s="127"/>
      <c r="HB26" s="127"/>
      <c r="HC26" s="127"/>
      <c r="HD26" s="127"/>
      <c r="HE26" s="127"/>
      <c r="HF26" s="127"/>
      <c r="HG26" s="127"/>
      <c r="HH26" s="127"/>
      <c r="HI26" s="127"/>
      <c r="HJ26" s="127"/>
      <c r="HK26" s="127"/>
      <c r="HL26" s="127"/>
      <c r="HM26" s="127"/>
      <c r="HN26" s="127"/>
      <c r="HO26" s="127"/>
      <c r="HP26" s="138"/>
    </row>
    <row r="27" spans="1:224" ht="72.75" customHeight="1">
      <c r="A27" s="140"/>
      <c r="B27" s="77" t="s">
        <v>334</v>
      </c>
      <c r="C27" s="86" t="s">
        <v>105</v>
      </c>
      <c r="D27" s="118" t="s">
        <v>50</v>
      </c>
      <c r="E27" s="91">
        <v>1010</v>
      </c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  <c r="X27" s="127"/>
      <c r="Y27" s="127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7"/>
      <c r="AX27" s="127"/>
      <c r="AY27" s="127"/>
      <c r="AZ27" s="127"/>
      <c r="BA27" s="127"/>
      <c r="BB27" s="127"/>
      <c r="BC27" s="127"/>
      <c r="BD27" s="127"/>
      <c r="BE27" s="127"/>
      <c r="BF27" s="127"/>
      <c r="BG27" s="127"/>
      <c r="BH27" s="127"/>
      <c r="BI27" s="127"/>
      <c r="BJ27" s="127"/>
      <c r="BK27" s="127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  <c r="CN27" s="127"/>
      <c r="CO27" s="127"/>
      <c r="CP27" s="127"/>
      <c r="CQ27" s="127"/>
      <c r="CR27" s="127"/>
      <c r="CS27" s="127"/>
      <c r="CT27" s="127"/>
      <c r="CU27" s="127"/>
      <c r="CV27" s="127"/>
      <c r="CW27" s="127"/>
      <c r="CX27" s="127"/>
      <c r="CY27" s="127"/>
      <c r="CZ27" s="127"/>
      <c r="DA27" s="127"/>
      <c r="DB27" s="127"/>
      <c r="DC27" s="127"/>
      <c r="DD27" s="127"/>
      <c r="DE27" s="127"/>
      <c r="DF27" s="127"/>
      <c r="DG27" s="127"/>
      <c r="DH27" s="127"/>
      <c r="DI27" s="127"/>
      <c r="DJ27" s="127"/>
      <c r="DK27" s="127"/>
      <c r="DL27" s="127"/>
      <c r="DM27" s="127"/>
      <c r="DN27" s="127"/>
      <c r="DO27" s="127"/>
      <c r="DP27" s="127"/>
      <c r="DQ27" s="127"/>
      <c r="DR27" s="127"/>
      <c r="DS27" s="127"/>
      <c r="DT27" s="127"/>
      <c r="DU27" s="127"/>
      <c r="DV27" s="127"/>
      <c r="DW27" s="127"/>
      <c r="DX27" s="127"/>
      <c r="DY27" s="127"/>
      <c r="DZ27" s="127"/>
      <c r="EA27" s="127"/>
      <c r="EB27" s="127"/>
      <c r="EC27" s="127"/>
      <c r="ED27" s="127"/>
      <c r="EE27" s="127"/>
      <c r="EF27" s="127"/>
      <c r="EG27" s="127"/>
      <c r="EH27" s="127"/>
      <c r="EI27" s="127"/>
      <c r="EJ27" s="127"/>
      <c r="EK27" s="127"/>
      <c r="EL27" s="127"/>
      <c r="EM27" s="127"/>
      <c r="EN27" s="127"/>
      <c r="EO27" s="127"/>
      <c r="EP27" s="127"/>
      <c r="EQ27" s="127"/>
      <c r="ER27" s="127"/>
      <c r="ES27" s="127"/>
      <c r="ET27" s="127"/>
      <c r="EU27" s="127"/>
      <c r="EV27" s="127"/>
      <c r="EW27" s="127"/>
      <c r="EX27" s="127"/>
      <c r="EY27" s="127"/>
      <c r="EZ27" s="127"/>
      <c r="FA27" s="127"/>
      <c r="FB27" s="127"/>
      <c r="FC27" s="127"/>
      <c r="FD27" s="127"/>
      <c r="FE27" s="127"/>
      <c r="FF27" s="127"/>
      <c r="FG27" s="127"/>
      <c r="FH27" s="127"/>
      <c r="FI27" s="127"/>
      <c r="FJ27" s="127"/>
      <c r="FK27" s="127"/>
      <c r="FL27" s="127"/>
      <c r="FM27" s="127"/>
      <c r="FN27" s="127"/>
      <c r="FO27" s="127"/>
      <c r="FP27" s="127"/>
      <c r="FQ27" s="127"/>
      <c r="FR27" s="127"/>
      <c r="FS27" s="127"/>
      <c r="FT27" s="127"/>
      <c r="FU27" s="127"/>
      <c r="FV27" s="127"/>
      <c r="FW27" s="127"/>
      <c r="FX27" s="127"/>
      <c r="FY27" s="127"/>
      <c r="FZ27" s="127"/>
      <c r="GA27" s="127"/>
      <c r="GB27" s="127"/>
      <c r="GC27" s="127"/>
      <c r="GD27" s="127"/>
      <c r="GE27" s="127"/>
      <c r="GF27" s="127"/>
      <c r="GG27" s="127"/>
      <c r="GH27" s="127"/>
      <c r="GI27" s="127"/>
      <c r="GJ27" s="127"/>
      <c r="GK27" s="127"/>
      <c r="GL27" s="127"/>
      <c r="GM27" s="127"/>
      <c r="GN27" s="127"/>
      <c r="GO27" s="127"/>
      <c r="GP27" s="127"/>
      <c r="GQ27" s="127"/>
      <c r="GR27" s="127"/>
      <c r="GS27" s="127"/>
      <c r="GT27" s="127"/>
      <c r="GU27" s="127"/>
      <c r="GV27" s="127"/>
      <c r="GW27" s="127"/>
      <c r="GX27" s="127"/>
      <c r="GY27" s="127"/>
      <c r="GZ27" s="127"/>
      <c r="HA27" s="127"/>
      <c r="HB27" s="127"/>
      <c r="HC27" s="127"/>
      <c r="HD27" s="127"/>
      <c r="HE27" s="127"/>
      <c r="HF27" s="127"/>
      <c r="HG27" s="127"/>
      <c r="HH27" s="127"/>
      <c r="HI27" s="127"/>
      <c r="HJ27" s="127"/>
      <c r="HK27" s="127"/>
      <c r="HL27" s="127"/>
      <c r="HM27" s="127"/>
      <c r="HN27" s="127"/>
      <c r="HO27" s="127"/>
      <c r="HP27" s="127"/>
    </row>
    <row r="28" spans="1:224" ht="102" customHeight="1">
      <c r="A28" s="140"/>
      <c r="B28" s="77" t="s">
        <v>333</v>
      </c>
      <c r="C28" s="86" t="s">
        <v>105</v>
      </c>
      <c r="D28" s="118" t="s">
        <v>60</v>
      </c>
      <c r="E28" s="91">
        <v>1010</v>
      </c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7"/>
      <c r="AX28" s="127"/>
      <c r="AY28" s="127"/>
      <c r="AZ28" s="127"/>
      <c r="BA28" s="127"/>
      <c r="BB28" s="127"/>
      <c r="BC28" s="127"/>
      <c r="BD28" s="127"/>
      <c r="BE28" s="127"/>
      <c r="BF28" s="127"/>
      <c r="BG28" s="127"/>
      <c r="BH28" s="127"/>
      <c r="BI28" s="127"/>
      <c r="BJ28" s="127"/>
      <c r="BK28" s="127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  <c r="CN28" s="127"/>
      <c r="CO28" s="127"/>
      <c r="CP28" s="127"/>
      <c r="CQ28" s="127"/>
      <c r="CR28" s="127"/>
      <c r="CS28" s="127"/>
      <c r="CT28" s="127"/>
      <c r="CU28" s="127"/>
      <c r="CV28" s="127"/>
      <c r="CW28" s="127"/>
      <c r="CX28" s="127"/>
      <c r="CY28" s="127"/>
      <c r="CZ28" s="127"/>
      <c r="DA28" s="127"/>
      <c r="DB28" s="127"/>
      <c r="DC28" s="127"/>
      <c r="DD28" s="127"/>
      <c r="DE28" s="127"/>
      <c r="DF28" s="127"/>
      <c r="DG28" s="127"/>
      <c r="DH28" s="127"/>
      <c r="DI28" s="127"/>
      <c r="DJ28" s="127"/>
      <c r="DK28" s="127"/>
      <c r="DL28" s="127"/>
      <c r="DM28" s="127"/>
      <c r="DN28" s="127"/>
      <c r="DO28" s="127"/>
      <c r="DP28" s="127"/>
      <c r="DQ28" s="127"/>
      <c r="DR28" s="127"/>
      <c r="DS28" s="127"/>
      <c r="DT28" s="127"/>
      <c r="DU28" s="127"/>
      <c r="DV28" s="127"/>
      <c r="DW28" s="127"/>
      <c r="DX28" s="127"/>
      <c r="DY28" s="127"/>
      <c r="DZ28" s="127"/>
      <c r="EA28" s="127"/>
      <c r="EB28" s="127"/>
      <c r="EC28" s="127"/>
      <c r="ED28" s="127"/>
      <c r="EE28" s="127"/>
      <c r="EF28" s="127"/>
      <c r="EG28" s="127"/>
      <c r="EH28" s="127"/>
      <c r="EI28" s="127"/>
      <c r="EJ28" s="127"/>
      <c r="EK28" s="127"/>
      <c r="EL28" s="127"/>
      <c r="EM28" s="127"/>
      <c r="EN28" s="127"/>
      <c r="EO28" s="127"/>
      <c r="EP28" s="127"/>
      <c r="EQ28" s="127"/>
      <c r="ER28" s="127"/>
      <c r="ES28" s="127"/>
      <c r="ET28" s="127"/>
      <c r="EU28" s="127"/>
      <c r="EV28" s="127"/>
      <c r="EW28" s="127"/>
      <c r="EX28" s="127"/>
      <c r="EY28" s="127"/>
      <c r="EZ28" s="127"/>
      <c r="FA28" s="127"/>
      <c r="FB28" s="127"/>
      <c r="FC28" s="127"/>
      <c r="FD28" s="127"/>
      <c r="FE28" s="127"/>
      <c r="FF28" s="127"/>
      <c r="FG28" s="127"/>
      <c r="FH28" s="127"/>
      <c r="FI28" s="127"/>
      <c r="FJ28" s="127"/>
      <c r="FK28" s="127"/>
      <c r="FL28" s="127"/>
      <c r="FM28" s="127"/>
      <c r="FN28" s="127"/>
      <c r="FO28" s="127"/>
      <c r="FP28" s="127"/>
      <c r="FQ28" s="127"/>
      <c r="FR28" s="127"/>
      <c r="FS28" s="127"/>
      <c r="FT28" s="127"/>
      <c r="FU28" s="127"/>
      <c r="FV28" s="127"/>
      <c r="FW28" s="127"/>
      <c r="FX28" s="127"/>
      <c r="FY28" s="127"/>
      <c r="FZ28" s="127"/>
      <c r="GA28" s="127"/>
      <c r="GB28" s="127"/>
      <c r="GC28" s="127"/>
      <c r="GD28" s="127"/>
      <c r="GE28" s="127"/>
      <c r="GF28" s="127"/>
      <c r="GG28" s="127"/>
      <c r="GH28" s="127"/>
      <c r="GI28" s="127"/>
      <c r="GJ28" s="127"/>
      <c r="GK28" s="127"/>
      <c r="GL28" s="127"/>
      <c r="GM28" s="127"/>
      <c r="GN28" s="127"/>
      <c r="GO28" s="127"/>
      <c r="GP28" s="127"/>
      <c r="GQ28" s="127"/>
      <c r="GR28" s="127"/>
      <c r="GS28" s="127"/>
      <c r="GT28" s="127"/>
      <c r="GU28" s="127"/>
      <c r="GV28" s="127"/>
      <c r="GW28" s="127"/>
      <c r="GX28" s="127"/>
      <c r="GY28" s="127"/>
      <c r="GZ28" s="127"/>
      <c r="HA28" s="127"/>
      <c r="HB28" s="127"/>
      <c r="HC28" s="127"/>
      <c r="HD28" s="127"/>
      <c r="HE28" s="127"/>
      <c r="HF28" s="127"/>
      <c r="HG28" s="127"/>
      <c r="HH28" s="127"/>
      <c r="HI28" s="127"/>
      <c r="HJ28" s="127"/>
      <c r="HK28" s="127"/>
      <c r="HL28" s="127"/>
      <c r="HM28" s="127"/>
      <c r="HN28" s="127"/>
      <c r="HO28" s="127"/>
      <c r="HP28" s="127"/>
    </row>
    <row r="29" spans="1:224" ht="91.5" customHeight="1">
      <c r="A29" s="140"/>
      <c r="B29" s="77" t="s">
        <v>278</v>
      </c>
      <c r="C29" s="86" t="s">
        <v>105</v>
      </c>
      <c r="D29" s="118" t="s">
        <v>62</v>
      </c>
      <c r="E29" s="91">
        <v>1300</v>
      </c>
      <c r="F29" s="127"/>
      <c r="G29" s="127"/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</row>
    <row r="30" spans="1:224" ht="92.25" customHeight="1">
      <c r="A30" s="140"/>
      <c r="B30" s="77" t="s">
        <v>279</v>
      </c>
      <c r="C30" s="86" t="s">
        <v>105</v>
      </c>
      <c r="D30" s="118" t="s">
        <v>61</v>
      </c>
      <c r="E30" s="91">
        <v>1300</v>
      </c>
      <c r="F30" s="12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  <c r="BE30" s="127"/>
      <c r="BF30" s="127"/>
      <c r="BG30" s="127"/>
      <c r="BH30" s="127"/>
      <c r="BI30" s="127"/>
      <c r="BJ30" s="127"/>
      <c r="BK30" s="127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  <c r="CN30" s="127"/>
      <c r="CO30" s="127"/>
      <c r="CP30" s="127"/>
      <c r="CQ30" s="127"/>
      <c r="CR30" s="127"/>
      <c r="CS30" s="127"/>
      <c r="CT30" s="127"/>
      <c r="CU30" s="127"/>
      <c r="CV30" s="127"/>
      <c r="CW30" s="127"/>
      <c r="CX30" s="127"/>
      <c r="CY30" s="127"/>
      <c r="CZ30" s="127"/>
      <c r="DA30" s="127"/>
      <c r="DB30" s="127"/>
      <c r="DC30" s="127"/>
      <c r="DD30" s="127"/>
      <c r="DE30" s="127"/>
      <c r="DF30" s="127"/>
      <c r="DG30" s="127"/>
      <c r="DH30" s="127"/>
      <c r="DI30" s="127"/>
      <c r="DJ30" s="127"/>
      <c r="DK30" s="127"/>
      <c r="DL30" s="127"/>
      <c r="DM30" s="127"/>
      <c r="DN30" s="127"/>
      <c r="DO30" s="127"/>
      <c r="DP30" s="127"/>
      <c r="DQ30" s="127"/>
      <c r="DR30" s="127"/>
      <c r="DS30" s="127"/>
      <c r="DT30" s="127"/>
      <c r="DU30" s="127"/>
      <c r="DV30" s="127"/>
      <c r="DW30" s="127"/>
      <c r="DX30" s="127"/>
      <c r="DY30" s="127"/>
      <c r="DZ30" s="127"/>
      <c r="EA30" s="127"/>
      <c r="EB30" s="127"/>
      <c r="EC30" s="127"/>
      <c r="ED30" s="127"/>
      <c r="EE30" s="127"/>
      <c r="EF30" s="127"/>
      <c r="EG30" s="127"/>
      <c r="EH30" s="127"/>
      <c r="EI30" s="127"/>
      <c r="EJ30" s="127"/>
      <c r="EK30" s="127"/>
      <c r="EL30" s="127"/>
      <c r="EM30" s="127"/>
      <c r="EN30" s="127"/>
      <c r="EO30" s="127"/>
      <c r="EP30" s="127"/>
      <c r="EQ30" s="127"/>
      <c r="ER30" s="127"/>
      <c r="ES30" s="127"/>
      <c r="ET30" s="127"/>
      <c r="EU30" s="127"/>
      <c r="EV30" s="127"/>
      <c r="EW30" s="127"/>
      <c r="EX30" s="127"/>
      <c r="EY30" s="127"/>
      <c r="EZ30" s="127"/>
      <c r="FA30" s="127"/>
      <c r="FB30" s="127"/>
      <c r="FC30" s="127"/>
      <c r="FD30" s="127"/>
      <c r="FE30" s="127"/>
      <c r="FF30" s="127"/>
      <c r="FG30" s="127"/>
      <c r="FH30" s="127"/>
      <c r="FI30" s="127"/>
      <c r="FJ30" s="127"/>
      <c r="FK30" s="127"/>
      <c r="FL30" s="127"/>
      <c r="FM30" s="127"/>
      <c r="FN30" s="127"/>
      <c r="FO30" s="127"/>
      <c r="FP30" s="127"/>
      <c r="FQ30" s="127"/>
      <c r="FR30" s="127"/>
      <c r="FS30" s="127"/>
      <c r="FT30" s="127"/>
      <c r="FU30" s="127"/>
      <c r="FV30" s="127"/>
      <c r="FW30" s="127"/>
      <c r="FX30" s="127"/>
      <c r="FY30" s="127"/>
      <c r="FZ30" s="127"/>
      <c r="GA30" s="127"/>
      <c r="GB30" s="127"/>
      <c r="GC30" s="127"/>
      <c r="GD30" s="127"/>
      <c r="GE30" s="127"/>
      <c r="GF30" s="127"/>
      <c r="GG30" s="127"/>
      <c r="GH30" s="127"/>
      <c r="GI30" s="127"/>
      <c r="GJ30" s="127"/>
      <c r="GK30" s="127"/>
      <c r="GL30" s="127"/>
      <c r="GM30" s="127"/>
      <c r="GN30" s="127"/>
      <c r="GO30" s="127"/>
      <c r="GP30" s="127"/>
      <c r="GQ30" s="127"/>
      <c r="GR30" s="127"/>
      <c r="GS30" s="127"/>
      <c r="GT30" s="127"/>
      <c r="GU30" s="127"/>
      <c r="GV30" s="127"/>
      <c r="GW30" s="127"/>
      <c r="GX30" s="127"/>
      <c r="GY30" s="127"/>
      <c r="GZ30" s="127"/>
      <c r="HA30" s="127"/>
      <c r="HB30" s="127"/>
      <c r="HC30" s="127"/>
      <c r="HD30" s="127"/>
      <c r="HE30" s="127"/>
      <c r="HF30" s="127"/>
      <c r="HG30" s="127"/>
      <c r="HH30" s="127"/>
      <c r="HI30" s="127"/>
      <c r="HJ30" s="127"/>
      <c r="HK30" s="127"/>
      <c r="HL30" s="127"/>
      <c r="HM30" s="127"/>
      <c r="HN30" s="127"/>
      <c r="HO30" s="127"/>
      <c r="HP30" s="127"/>
    </row>
    <row r="31" spans="1:224" ht="73.5" customHeight="1">
      <c r="A31" s="140"/>
      <c r="B31" s="77" t="s">
        <v>473</v>
      </c>
      <c r="C31" s="86" t="s">
        <v>105</v>
      </c>
      <c r="D31" s="118" t="s">
        <v>637</v>
      </c>
      <c r="E31" s="91">
        <v>990</v>
      </c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  <c r="BE31" s="127"/>
      <c r="BF31" s="127"/>
      <c r="BG31" s="127"/>
      <c r="BH31" s="127"/>
      <c r="BI31" s="127"/>
      <c r="BJ31" s="127"/>
      <c r="BK31" s="127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  <c r="CN31" s="127"/>
      <c r="CO31" s="127"/>
      <c r="CP31" s="127"/>
      <c r="CQ31" s="127"/>
      <c r="CR31" s="127"/>
      <c r="CS31" s="127"/>
      <c r="CT31" s="127"/>
      <c r="CU31" s="127"/>
      <c r="CV31" s="127"/>
      <c r="CW31" s="127"/>
      <c r="CX31" s="127"/>
      <c r="CY31" s="127"/>
      <c r="CZ31" s="127"/>
      <c r="DA31" s="127"/>
      <c r="DB31" s="127"/>
      <c r="DC31" s="127"/>
      <c r="DD31" s="127"/>
      <c r="DE31" s="127"/>
      <c r="DF31" s="127"/>
      <c r="DG31" s="127"/>
      <c r="DH31" s="127"/>
      <c r="DI31" s="127"/>
      <c r="DJ31" s="127"/>
      <c r="DK31" s="127"/>
      <c r="DL31" s="127"/>
      <c r="DM31" s="127"/>
      <c r="DN31" s="127"/>
      <c r="DO31" s="127"/>
      <c r="DP31" s="127"/>
      <c r="DQ31" s="127"/>
      <c r="DR31" s="127"/>
      <c r="DS31" s="127"/>
      <c r="DT31" s="127"/>
      <c r="DU31" s="127"/>
      <c r="DV31" s="127"/>
      <c r="DW31" s="127"/>
      <c r="DX31" s="127"/>
      <c r="DY31" s="127"/>
      <c r="DZ31" s="127"/>
      <c r="EA31" s="127"/>
      <c r="EB31" s="127"/>
      <c r="EC31" s="127"/>
      <c r="ED31" s="127"/>
      <c r="EE31" s="127"/>
      <c r="EF31" s="127"/>
      <c r="EG31" s="127"/>
      <c r="EH31" s="127"/>
      <c r="EI31" s="127"/>
      <c r="EJ31" s="127"/>
      <c r="EK31" s="127"/>
      <c r="EL31" s="127"/>
      <c r="EM31" s="127"/>
      <c r="EN31" s="127"/>
      <c r="EO31" s="127"/>
      <c r="EP31" s="127"/>
      <c r="EQ31" s="127"/>
      <c r="ER31" s="127"/>
      <c r="ES31" s="127"/>
      <c r="ET31" s="127"/>
      <c r="EU31" s="127"/>
      <c r="EV31" s="127"/>
      <c r="EW31" s="127"/>
      <c r="EX31" s="127"/>
      <c r="EY31" s="127"/>
      <c r="EZ31" s="127"/>
      <c r="FA31" s="127"/>
      <c r="FB31" s="127"/>
      <c r="FC31" s="127"/>
      <c r="FD31" s="127"/>
      <c r="FE31" s="127"/>
      <c r="FF31" s="127"/>
      <c r="FG31" s="127"/>
      <c r="FH31" s="127"/>
      <c r="FI31" s="127"/>
      <c r="FJ31" s="127"/>
      <c r="FK31" s="127"/>
      <c r="FL31" s="127"/>
      <c r="FM31" s="127"/>
      <c r="FN31" s="127"/>
      <c r="FO31" s="127"/>
      <c r="FP31" s="127"/>
      <c r="FQ31" s="127"/>
      <c r="FR31" s="127"/>
      <c r="FS31" s="127"/>
      <c r="FT31" s="127"/>
      <c r="FU31" s="127"/>
      <c r="FV31" s="127"/>
      <c r="FW31" s="127"/>
      <c r="FX31" s="127"/>
      <c r="FY31" s="127"/>
      <c r="FZ31" s="127"/>
      <c r="GA31" s="127"/>
      <c r="GB31" s="127"/>
      <c r="GC31" s="127"/>
      <c r="GD31" s="127"/>
      <c r="GE31" s="127"/>
      <c r="GF31" s="127"/>
      <c r="GG31" s="127"/>
      <c r="GH31" s="127"/>
      <c r="GI31" s="127"/>
      <c r="GJ31" s="127"/>
      <c r="GK31" s="127"/>
      <c r="GL31" s="127"/>
      <c r="GM31" s="127"/>
      <c r="GN31" s="127"/>
      <c r="GO31" s="127"/>
      <c r="GP31" s="127"/>
      <c r="GQ31" s="127"/>
      <c r="GR31" s="127"/>
      <c r="GS31" s="127"/>
      <c r="GT31" s="127"/>
      <c r="GU31" s="127"/>
      <c r="GV31" s="127"/>
      <c r="GW31" s="127"/>
      <c r="GX31" s="127"/>
      <c r="GY31" s="127"/>
      <c r="GZ31" s="127"/>
      <c r="HA31" s="127"/>
      <c r="HB31" s="127"/>
      <c r="HC31" s="127"/>
      <c r="HD31" s="127"/>
      <c r="HE31" s="127"/>
      <c r="HF31" s="127"/>
      <c r="HG31" s="127"/>
      <c r="HH31" s="127"/>
      <c r="HI31" s="127"/>
      <c r="HJ31" s="127"/>
      <c r="HK31" s="127"/>
      <c r="HL31" s="127"/>
      <c r="HM31" s="127"/>
      <c r="HN31" s="127"/>
      <c r="HO31" s="127"/>
      <c r="HP31" s="127"/>
    </row>
    <row r="32" spans="1:224" ht="73.5" customHeight="1">
      <c r="A32" s="140"/>
      <c r="B32" s="77" t="s">
        <v>474</v>
      </c>
      <c r="C32" s="86" t="s">
        <v>105</v>
      </c>
      <c r="D32" s="118" t="s">
        <v>638</v>
      </c>
      <c r="E32" s="91">
        <v>1260</v>
      </c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  <c r="CN32" s="127"/>
      <c r="CO32" s="127"/>
      <c r="CP32" s="127"/>
      <c r="CQ32" s="127"/>
      <c r="CR32" s="127"/>
      <c r="CS32" s="127"/>
      <c r="CT32" s="127"/>
      <c r="CU32" s="127"/>
      <c r="CV32" s="127"/>
      <c r="CW32" s="127"/>
      <c r="CX32" s="127"/>
      <c r="CY32" s="127"/>
      <c r="CZ32" s="127"/>
      <c r="DA32" s="127"/>
      <c r="DB32" s="127"/>
      <c r="DC32" s="127"/>
      <c r="DD32" s="127"/>
      <c r="DE32" s="127"/>
      <c r="DF32" s="127"/>
      <c r="DG32" s="127"/>
      <c r="DH32" s="127"/>
      <c r="DI32" s="127"/>
      <c r="DJ32" s="127"/>
      <c r="DK32" s="127"/>
      <c r="DL32" s="127"/>
      <c r="DM32" s="127"/>
      <c r="DN32" s="127"/>
      <c r="DO32" s="127"/>
      <c r="DP32" s="127"/>
      <c r="DQ32" s="127"/>
      <c r="DR32" s="127"/>
      <c r="DS32" s="127"/>
      <c r="DT32" s="127"/>
      <c r="DU32" s="127"/>
      <c r="DV32" s="127"/>
      <c r="DW32" s="127"/>
      <c r="DX32" s="127"/>
      <c r="DY32" s="127"/>
      <c r="DZ32" s="127"/>
      <c r="EA32" s="127"/>
      <c r="EB32" s="127"/>
      <c r="EC32" s="127"/>
      <c r="ED32" s="127"/>
      <c r="EE32" s="127"/>
      <c r="EF32" s="127"/>
      <c r="EG32" s="127"/>
      <c r="EH32" s="127"/>
      <c r="EI32" s="127"/>
      <c r="EJ32" s="127"/>
      <c r="EK32" s="127"/>
      <c r="EL32" s="127"/>
      <c r="EM32" s="127"/>
      <c r="EN32" s="127"/>
      <c r="EO32" s="127"/>
      <c r="EP32" s="127"/>
      <c r="EQ32" s="127"/>
      <c r="ER32" s="127"/>
      <c r="ES32" s="127"/>
      <c r="ET32" s="127"/>
      <c r="EU32" s="127"/>
      <c r="EV32" s="127"/>
      <c r="EW32" s="127"/>
      <c r="EX32" s="127"/>
      <c r="EY32" s="127"/>
      <c r="EZ32" s="127"/>
      <c r="FA32" s="127"/>
      <c r="FB32" s="127"/>
      <c r="FC32" s="127"/>
      <c r="FD32" s="127"/>
      <c r="FE32" s="127"/>
      <c r="FF32" s="127"/>
      <c r="FG32" s="127"/>
      <c r="FH32" s="127"/>
      <c r="FI32" s="127"/>
      <c r="FJ32" s="127"/>
      <c r="FK32" s="127"/>
      <c r="FL32" s="127"/>
      <c r="FM32" s="127"/>
      <c r="FN32" s="127"/>
      <c r="FO32" s="127"/>
      <c r="FP32" s="127"/>
      <c r="FQ32" s="127"/>
      <c r="FR32" s="127"/>
      <c r="FS32" s="127"/>
      <c r="FT32" s="127"/>
      <c r="FU32" s="127"/>
      <c r="FV32" s="127"/>
      <c r="FW32" s="127"/>
      <c r="FX32" s="127"/>
      <c r="FY32" s="127"/>
      <c r="FZ32" s="127"/>
      <c r="GA32" s="127"/>
      <c r="GB32" s="127"/>
      <c r="GC32" s="127"/>
      <c r="GD32" s="127"/>
      <c r="GE32" s="127"/>
      <c r="GF32" s="127"/>
      <c r="GG32" s="127"/>
      <c r="GH32" s="127"/>
      <c r="GI32" s="127"/>
      <c r="GJ32" s="127"/>
      <c r="GK32" s="127"/>
      <c r="GL32" s="127"/>
      <c r="GM32" s="127"/>
      <c r="GN32" s="127"/>
      <c r="GO32" s="127"/>
      <c r="GP32" s="127"/>
      <c r="GQ32" s="127"/>
      <c r="GR32" s="127"/>
      <c r="GS32" s="127"/>
      <c r="GT32" s="127"/>
      <c r="GU32" s="127"/>
      <c r="GV32" s="127"/>
      <c r="GW32" s="127"/>
      <c r="GX32" s="127"/>
      <c r="GY32" s="127"/>
      <c r="GZ32" s="127"/>
      <c r="HA32" s="127"/>
      <c r="HB32" s="127"/>
      <c r="HC32" s="127"/>
      <c r="HD32" s="127"/>
      <c r="HE32" s="127"/>
      <c r="HF32" s="127"/>
      <c r="HG32" s="127"/>
      <c r="HH32" s="127"/>
      <c r="HI32" s="127"/>
      <c r="HJ32" s="127"/>
      <c r="HK32" s="127"/>
      <c r="HL32" s="127"/>
      <c r="HM32" s="127"/>
      <c r="HN32" s="127"/>
      <c r="HO32" s="127"/>
      <c r="HP32" s="127"/>
    </row>
    <row r="33" spans="1:224" ht="18.75" customHeight="1">
      <c r="A33" s="161" t="s">
        <v>244</v>
      </c>
      <c r="B33" s="162"/>
      <c r="C33" s="162"/>
      <c r="D33" s="162"/>
      <c r="E33" s="163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  <c r="BF33" s="127"/>
      <c r="BG33" s="127"/>
      <c r="BH33" s="127"/>
      <c r="BI33" s="127"/>
      <c r="BJ33" s="127"/>
      <c r="BK33" s="127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  <c r="CN33" s="127"/>
      <c r="CO33" s="127"/>
      <c r="CP33" s="127"/>
      <c r="CQ33" s="127"/>
      <c r="CR33" s="127"/>
      <c r="CS33" s="127"/>
      <c r="CT33" s="127"/>
      <c r="CU33" s="127"/>
      <c r="CV33" s="127"/>
      <c r="CW33" s="127"/>
      <c r="CX33" s="127"/>
      <c r="CY33" s="127"/>
      <c r="CZ33" s="127"/>
      <c r="DA33" s="127"/>
      <c r="DB33" s="127"/>
      <c r="DC33" s="127"/>
      <c r="DD33" s="127"/>
      <c r="DE33" s="127"/>
      <c r="DF33" s="127"/>
      <c r="DG33" s="127"/>
      <c r="DH33" s="127"/>
      <c r="DI33" s="127"/>
      <c r="DJ33" s="127"/>
      <c r="DK33" s="127"/>
      <c r="DL33" s="127"/>
      <c r="DM33" s="127"/>
      <c r="DN33" s="127"/>
      <c r="DO33" s="127"/>
      <c r="DP33" s="127"/>
      <c r="DQ33" s="127"/>
      <c r="DR33" s="127"/>
      <c r="DS33" s="127"/>
      <c r="DT33" s="127"/>
      <c r="DU33" s="127"/>
      <c r="DV33" s="127"/>
      <c r="DW33" s="127"/>
      <c r="DX33" s="127"/>
      <c r="DY33" s="127"/>
      <c r="DZ33" s="127"/>
      <c r="EA33" s="127"/>
      <c r="EB33" s="127"/>
      <c r="EC33" s="127"/>
      <c r="ED33" s="127"/>
      <c r="EE33" s="127"/>
      <c r="EF33" s="127"/>
      <c r="EG33" s="127"/>
      <c r="EH33" s="127"/>
      <c r="EI33" s="127"/>
      <c r="EJ33" s="127"/>
      <c r="EK33" s="127"/>
      <c r="EL33" s="127"/>
      <c r="EM33" s="127"/>
      <c r="EN33" s="127"/>
      <c r="EO33" s="127"/>
      <c r="EP33" s="127"/>
      <c r="EQ33" s="127"/>
      <c r="ER33" s="127"/>
      <c r="ES33" s="127"/>
      <c r="ET33" s="127"/>
      <c r="EU33" s="127"/>
      <c r="EV33" s="127"/>
      <c r="EW33" s="127"/>
      <c r="EX33" s="127"/>
      <c r="EY33" s="127"/>
      <c r="EZ33" s="127"/>
      <c r="FA33" s="127"/>
      <c r="FB33" s="127"/>
      <c r="FC33" s="127"/>
      <c r="FD33" s="127"/>
      <c r="FE33" s="127"/>
      <c r="FF33" s="127"/>
      <c r="FG33" s="127"/>
      <c r="FH33" s="127"/>
      <c r="FI33" s="127"/>
      <c r="FJ33" s="127"/>
      <c r="FK33" s="127"/>
      <c r="FL33" s="127"/>
      <c r="FM33" s="127"/>
      <c r="FN33" s="127"/>
      <c r="FO33" s="127"/>
      <c r="FP33" s="127"/>
      <c r="FQ33" s="127"/>
      <c r="FR33" s="127"/>
      <c r="FS33" s="127"/>
      <c r="FT33" s="127"/>
      <c r="FU33" s="127"/>
      <c r="FV33" s="127"/>
      <c r="FW33" s="127"/>
      <c r="FX33" s="127"/>
      <c r="FY33" s="127"/>
      <c r="FZ33" s="127"/>
      <c r="GA33" s="127"/>
      <c r="GB33" s="127"/>
      <c r="GC33" s="127"/>
      <c r="GD33" s="127"/>
      <c r="GE33" s="127"/>
      <c r="GF33" s="127"/>
      <c r="GG33" s="127"/>
      <c r="GH33" s="127"/>
      <c r="GI33" s="127"/>
      <c r="GJ33" s="127"/>
      <c r="GK33" s="127"/>
      <c r="GL33" s="127"/>
      <c r="GM33" s="127"/>
      <c r="GN33" s="127"/>
      <c r="GO33" s="127"/>
      <c r="GP33" s="127"/>
      <c r="GQ33" s="127"/>
      <c r="GR33" s="127"/>
      <c r="GS33" s="127"/>
      <c r="GT33" s="127"/>
      <c r="GU33" s="127"/>
      <c r="GV33" s="127"/>
      <c r="GW33" s="127"/>
      <c r="GX33" s="127"/>
      <c r="GY33" s="127"/>
      <c r="GZ33" s="127"/>
      <c r="HA33" s="127"/>
      <c r="HB33" s="127"/>
      <c r="HC33" s="127"/>
      <c r="HD33" s="127"/>
      <c r="HE33" s="127"/>
      <c r="HF33" s="127"/>
      <c r="HG33" s="127"/>
      <c r="HH33" s="127"/>
      <c r="HI33" s="127"/>
      <c r="HJ33" s="127"/>
      <c r="HK33" s="127"/>
      <c r="HL33" s="127"/>
      <c r="HM33" s="127"/>
      <c r="HN33" s="127"/>
      <c r="HO33" s="127"/>
      <c r="HP33" s="137"/>
    </row>
    <row r="34" spans="1:224" ht="75.75" customHeight="1">
      <c r="A34" s="140"/>
      <c r="B34" s="77" t="s">
        <v>245</v>
      </c>
      <c r="C34" s="86" t="s">
        <v>105</v>
      </c>
      <c r="D34" s="118" t="s">
        <v>57</v>
      </c>
      <c r="E34" s="91">
        <v>20.7</v>
      </c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127"/>
      <c r="CY34" s="127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127"/>
      <c r="EC34" s="127"/>
      <c r="ED34" s="127"/>
      <c r="EE34" s="127"/>
      <c r="EF34" s="127"/>
      <c r="EG34" s="127"/>
      <c r="EH34" s="127"/>
      <c r="EI34" s="127"/>
      <c r="EJ34" s="127"/>
      <c r="EK34" s="127"/>
      <c r="EL34" s="127"/>
      <c r="EM34" s="127"/>
      <c r="EN34" s="127"/>
      <c r="EO34" s="127"/>
      <c r="EP34" s="127"/>
      <c r="EQ34" s="127"/>
      <c r="ER34" s="127"/>
      <c r="ES34" s="127"/>
      <c r="ET34" s="127"/>
      <c r="EU34" s="127"/>
      <c r="EV34" s="127"/>
      <c r="EW34" s="127"/>
      <c r="EX34" s="127"/>
      <c r="EY34" s="127"/>
      <c r="EZ34" s="127"/>
      <c r="FA34" s="127"/>
      <c r="FB34" s="127"/>
      <c r="FC34" s="127"/>
      <c r="FD34" s="127"/>
      <c r="FE34" s="127"/>
      <c r="FF34" s="127"/>
      <c r="FG34" s="127"/>
      <c r="FH34" s="127"/>
      <c r="FI34" s="127"/>
      <c r="FJ34" s="127"/>
      <c r="FK34" s="127"/>
      <c r="FL34" s="127"/>
      <c r="FM34" s="127"/>
      <c r="FN34" s="127"/>
      <c r="FO34" s="127"/>
      <c r="FP34" s="127"/>
      <c r="FQ34" s="127"/>
      <c r="FR34" s="127"/>
      <c r="FS34" s="127"/>
      <c r="FT34" s="127"/>
      <c r="FU34" s="127"/>
      <c r="FV34" s="127"/>
      <c r="FW34" s="127"/>
      <c r="FX34" s="127"/>
      <c r="FY34" s="127"/>
      <c r="FZ34" s="127"/>
      <c r="GA34" s="127"/>
      <c r="GB34" s="127"/>
      <c r="GC34" s="127"/>
      <c r="GD34" s="127"/>
      <c r="GE34" s="127"/>
      <c r="GF34" s="127"/>
      <c r="GG34" s="127"/>
      <c r="GH34" s="127"/>
      <c r="GI34" s="127"/>
      <c r="GJ34" s="127"/>
      <c r="GK34" s="127"/>
      <c r="GL34" s="127"/>
      <c r="GM34" s="127"/>
      <c r="GN34" s="127"/>
      <c r="GO34" s="127"/>
      <c r="GP34" s="127"/>
      <c r="GQ34" s="127"/>
      <c r="GR34" s="127"/>
      <c r="GS34" s="127"/>
      <c r="GT34" s="127"/>
      <c r="GU34" s="127"/>
      <c r="GV34" s="127"/>
      <c r="GW34" s="127"/>
      <c r="GX34" s="127"/>
      <c r="GY34" s="127"/>
      <c r="GZ34" s="127"/>
      <c r="HA34" s="127"/>
      <c r="HB34" s="127"/>
      <c r="HC34" s="127"/>
      <c r="HD34" s="127"/>
      <c r="HE34" s="127"/>
      <c r="HF34" s="127"/>
      <c r="HG34" s="127"/>
      <c r="HH34" s="127"/>
      <c r="HI34" s="127"/>
      <c r="HJ34" s="127"/>
      <c r="HK34" s="127"/>
      <c r="HL34" s="127"/>
      <c r="HM34" s="127"/>
      <c r="HN34" s="127"/>
      <c r="HO34" s="127"/>
      <c r="HP34" s="137"/>
    </row>
    <row r="35" spans="1:224" ht="63.75" customHeight="1">
      <c r="A35" s="140"/>
      <c r="B35" s="77" t="s">
        <v>246</v>
      </c>
      <c r="C35" s="86" t="s">
        <v>105</v>
      </c>
      <c r="D35" s="118" t="s">
        <v>65</v>
      </c>
      <c r="E35" s="91">
        <v>17.3</v>
      </c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  <c r="BE35" s="127"/>
      <c r="BF35" s="127"/>
      <c r="BG35" s="127"/>
      <c r="BH35" s="127"/>
      <c r="BI35" s="127"/>
      <c r="BJ35" s="127"/>
      <c r="BK35" s="127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  <c r="CN35" s="127"/>
      <c r="CO35" s="127"/>
      <c r="CP35" s="127"/>
      <c r="CQ35" s="127"/>
      <c r="CR35" s="127"/>
      <c r="CS35" s="127"/>
      <c r="CT35" s="127"/>
      <c r="CU35" s="127"/>
      <c r="CV35" s="127"/>
      <c r="CW35" s="127"/>
      <c r="CX35" s="127"/>
      <c r="CY35" s="127"/>
      <c r="CZ35" s="127"/>
      <c r="DA35" s="127"/>
      <c r="DB35" s="127"/>
      <c r="DC35" s="127"/>
      <c r="DD35" s="127"/>
      <c r="DE35" s="127"/>
      <c r="DF35" s="127"/>
      <c r="DG35" s="127"/>
      <c r="DH35" s="127"/>
      <c r="DI35" s="127"/>
      <c r="DJ35" s="127"/>
      <c r="DK35" s="127"/>
      <c r="DL35" s="127"/>
      <c r="DM35" s="127"/>
      <c r="DN35" s="127"/>
      <c r="DO35" s="127"/>
      <c r="DP35" s="127"/>
      <c r="DQ35" s="127"/>
      <c r="DR35" s="127"/>
      <c r="DS35" s="127"/>
      <c r="DT35" s="127"/>
      <c r="DU35" s="127"/>
      <c r="DV35" s="127"/>
      <c r="DW35" s="127"/>
      <c r="DX35" s="127"/>
      <c r="DY35" s="127"/>
      <c r="DZ35" s="127"/>
      <c r="EA35" s="127"/>
      <c r="EB35" s="127"/>
      <c r="EC35" s="127"/>
      <c r="ED35" s="127"/>
      <c r="EE35" s="127"/>
      <c r="EF35" s="127"/>
      <c r="EG35" s="127"/>
      <c r="EH35" s="127"/>
      <c r="EI35" s="127"/>
      <c r="EJ35" s="127"/>
      <c r="EK35" s="127"/>
      <c r="EL35" s="127"/>
      <c r="EM35" s="127"/>
      <c r="EN35" s="127"/>
      <c r="EO35" s="127"/>
      <c r="EP35" s="127"/>
      <c r="EQ35" s="127"/>
      <c r="ER35" s="127"/>
      <c r="ES35" s="127"/>
      <c r="ET35" s="127"/>
      <c r="EU35" s="127"/>
      <c r="EV35" s="127"/>
      <c r="EW35" s="127"/>
      <c r="EX35" s="127"/>
      <c r="EY35" s="127"/>
      <c r="EZ35" s="127"/>
      <c r="FA35" s="127"/>
      <c r="FB35" s="127"/>
      <c r="FC35" s="127"/>
      <c r="FD35" s="127"/>
      <c r="FE35" s="127"/>
      <c r="FF35" s="127"/>
      <c r="FG35" s="127"/>
      <c r="FH35" s="127"/>
      <c r="FI35" s="127"/>
      <c r="FJ35" s="127"/>
      <c r="FK35" s="127"/>
      <c r="FL35" s="127"/>
      <c r="FM35" s="127"/>
      <c r="FN35" s="127"/>
      <c r="FO35" s="127"/>
      <c r="FP35" s="127"/>
      <c r="FQ35" s="127"/>
      <c r="FR35" s="127"/>
      <c r="FS35" s="127"/>
      <c r="FT35" s="127"/>
      <c r="FU35" s="127"/>
      <c r="FV35" s="127"/>
      <c r="FW35" s="127"/>
      <c r="FX35" s="127"/>
      <c r="FY35" s="127"/>
      <c r="FZ35" s="127"/>
      <c r="GA35" s="127"/>
      <c r="GB35" s="127"/>
      <c r="GC35" s="127"/>
      <c r="GD35" s="127"/>
      <c r="GE35" s="127"/>
      <c r="GF35" s="127"/>
      <c r="GG35" s="127"/>
      <c r="GH35" s="127"/>
      <c r="GI35" s="127"/>
      <c r="GJ35" s="127"/>
      <c r="GK35" s="127"/>
      <c r="GL35" s="127"/>
      <c r="GM35" s="127"/>
      <c r="GN35" s="127"/>
      <c r="GO35" s="127"/>
      <c r="GP35" s="127"/>
      <c r="GQ35" s="127"/>
      <c r="GR35" s="127"/>
      <c r="GS35" s="127"/>
      <c r="GT35" s="127"/>
      <c r="GU35" s="127"/>
      <c r="GV35" s="127"/>
      <c r="GW35" s="127"/>
      <c r="GX35" s="127"/>
      <c r="GY35" s="127"/>
      <c r="GZ35" s="127"/>
      <c r="HA35" s="127"/>
      <c r="HB35" s="127"/>
      <c r="HC35" s="127"/>
      <c r="HD35" s="127"/>
      <c r="HE35" s="127"/>
      <c r="HF35" s="127"/>
      <c r="HG35" s="127"/>
      <c r="HH35" s="127"/>
      <c r="HI35" s="127"/>
      <c r="HJ35" s="127"/>
      <c r="HK35" s="127"/>
      <c r="HL35" s="127"/>
      <c r="HM35" s="127"/>
      <c r="HN35" s="127"/>
      <c r="HO35" s="127"/>
      <c r="HP35" s="137"/>
    </row>
    <row r="36" spans="1:224" ht="63.75" customHeight="1">
      <c r="A36" s="140"/>
      <c r="B36" s="77" t="s">
        <v>476</v>
      </c>
      <c r="C36" s="86" t="s">
        <v>105</v>
      </c>
      <c r="D36" s="118" t="s">
        <v>477</v>
      </c>
      <c r="E36" s="91">
        <v>20.100000000000001</v>
      </c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127"/>
      <c r="CY36" s="127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127"/>
      <c r="EC36" s="127"/>
      <c r="ED36" s="127"/>
      <c r="EE36" s="127"/>
      <c r="EF36" s="127"/>
      <c r="EG36" s="127"/>
      <c r="EH36" s="127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27"/>
      <c r="FA36" s="127"/>
      <c r="FB36" s="127"/>
      <c r="FC36" s="127"/>
      <c r="FD36" s="127"/>
      <c r="FE36" s="127"/>
      <c r="FF36" s="127"/>
      <c r="FG36" s="127"/>
      <c r="FH36" s="127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127"/>
      <c r="GL36" s="127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137"/>
    </row>
    <row r="37" spans="1:224" ht="63.75" customHeight="1">
      <c r="A37" s="140"/>
      <c r="B37" s="77" t="s">
        <v>247</v>
      </c>
      <c r="C37" s="86" t="s">
        <v>105</v>
      </c>
      <c r="D37" s="118" t="s">
        <v>56</v>
      </c>
      <c r="E37" s="91">
        <v>17.7</v>
      </c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7"/>
      <c r="AX37" s="127"/>
      <c r="AY37" s="127"/>
      <c r="AZ37" s="127"/>
      <c r="BA37" s="127"/>
      <c r="BB37" s="127"/>
      <c r="BC37" s="127"/>
      <c r="BD37" s="127"/>
      <c r="BE37" s="127"/>
      <c r="BF37" s="127"/>
      <c r="BG37" s="127"/>
      <c r="BH37" s="127"/>
      <c r="BI37" s="127"/>
      <c r="BJ37" s="127"/>
      <c r="BK37" s="127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  <c r="CN37" s="127"/>
      <c r="CO37" s="127"/>
      <c r="CP37" s="127"/>
      <c r="CQ37" s="127"/>
      <c r="CR37" s="127"/>
      <c r="CS37" s="127"/>
      <c r="CT37" s="127"/>
      <c r="CU37" s="127"/>
      <c r="CV37" s="127"/>
      <c r="CW37" s="127"/>
      <c r="CX37" s="127"/>
      <c r="CY37" s="127"/>
      <c r="CZ37" s="127"/>
      <c r="DA37" s="127"/>
      <c r="DB37" s="127"/>
      <c r="DC37" s="127"/>
      <c r="DD37" s="127"/>
      <c r="DE37" s="127"/>
      <c r="DF37" s="127"/>
      <c r="DG37" s="127"/>
      <c r="DH37" s="127"/>
      <c r="DI37" s="127"/>
      <c r="DJ37" s="127"/>
      <c r="DK37" s="127"/>
      <c r="DL37" s="127"/>
      <c r="DM37" s="127"/>
      <c r="DN37" s="127"/>
      <c r="DO37" s="127"/>
      <c r="DP37" s="127"/>
      <c r="DQ37" s="127"/>
      <c r="DR37" s="127"/>
      <c r="DS37" s="127"/>
      <c r="DT37" s="127"/>
      <c r="DU37" s="127"/>
      <c r="DV37" s="127"/>
      <c r="DW37" s="127"/>
      <c r="DX37" s="127"/>
      <c r="DY37" s="127"/>
      <c r="DZ37" s="127"/>
      <c r="EA37" s="127"/>
      <c r="EB37" s="127"/>
      <c r="EC37" s="127"/>
      <c r="ED37" s="127"/>
      <c r="EE37" s="127"/>
      <c r="EF37" s="127"/>
      <c r="EG37" s="127"/>
      <c r="EH37" s="127"/>
      <c r="EI37" s="127"/>
      <c r="EJ37" s="127"/>
      <c r="EK37" s="127"/>
      <c r="EL37" s="127"/>
      <c r="EM37" s="127"/>
      <c r="EN37" s="127"/>
      <c r="EO37" s="127"/>
      <c r="EP37" s="127"/>
      <c r="EQ37" s="127"/>
      <c r="ER37" s="127"/>
      <c r="ES37" s="127"/>
      <c r="ET37" s="127"/>
      <c r="EU37" s="127"/>
      <c r="EV37" s="127"/>
      <c r="EW37" s="127"/>
      <c r="EX37" s="127"/>
      <c r="EY37" s="127"/>
      <c r="EZ37" s="127"/>
      <c r="FA37" s="127"/>
      <c r="FB37" s="127"/>
      <c r="FC37" s="127"/>
      <c r="FD37" s="127"/>
      <c r="FE37" s="127"/>
      <c r="FF37" s="127"/>
      <c r="FG37" s="127"/>
      <c r="FH37" s="127"/>
      <c r="FI37" s="127"/>
      <c r="FJ37" s="127"/>
      <c r="FK37" s="127"/>
      <c r="FL37" s="127"/>
      <c r="FM37" s="127"/>
      <c r="FN37" s="127"/>
      <c r="FO37" s="127"/>
      <c r="FP37" s="127"/>
      <c r="FQ37" s="127"/>
      <c r="FR37" s="127"/>
      <c r="FS37" s="127"/>
      <c r="FT37" s="127"/>
      <c r="FU37" s="127"/>
      <c r="FV37" s="127"/>
      <c r="FW37" s="127"/>
      <c r="FX37" s="127"/>
      <c r="FY37" s="127"/>
      <c r="FZ37" s="127"/>
      <c r="GA37" s="127"/>
      <c r="GB37" s="127"/>
      <c r="GC37" s="127"/>
      <c r="GD37" s="127"/>
      <c r="GE37" s="127"/>
      <c r="GF37" s="127"/>
      <c r="GG37" s="127"/>
      <c r="GH37" s="127"/>
      <c r="GI37" s="127"/>
      <c r="GJ37" s="127"/>
      <c r="GK37" s="127"/>
      <c r="GL37" s="127"/>
      <c r="GM37" s="127"/>
      <c r="GN37" s="127"/>
      <c r="GO37" s="127"/>
      <c r="GP37" s="127"/>
      <c r="GQ37" s="127"/>
      <c r="GR37" s="127"/>
      <c r="GS37" s="127"/>
      <c r="GT37" s="127"/>
      <c r="GU37" s="127"/>
      <c r="GV37" s="127"/>
      <c r="GW37" s="127"/>
      <c r="GX37" s="127"/>
      <c r="GY37" s="127"/>
      <c r="GZ37" s="127"/>
      <c r="HA37" s="127"/>
      <c r="HB37" s="127"/>
      <c r="HC37" s="127"/>
      <c r="HD37" s="127"/>
      <c r="HE37" s="127"/>
      <c r="HF37" s="127"/>
      <c r="HG37" s="127"/>
      <c r="HH37" s="127"/>
      <c r="HI37" s="127"/>
      <c r="HJ37" s="127"/>
      <c r="HK37" s="127"/>
      <c r="HL37" s="127"/>
      <c r="HM37" s="127"/>
      <c r="HN37" s="127"/>
      <c r="HO37" s="127"/>
      <c r="HP37" s="137"/>
    </row>
    <row r="38" spans="1:224" ht="63.75" customHeight="1">
      <c r="A38" s="140"/>
      <c r="B38" s="77" t="s">
        <v>251</v>
      </c>
      <c r="C38" s="86" t="s">
        <v>105</v>
      </c>
      <c r="D38" s="118" t="s">
        <v>248</v>
      </c>
      <c r="E38" s="91">
        <v>14.5</v>
      </c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  <c r="X38" s="127"/>
      <c r="Y38" s="127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  <c r="CN38" s="127"/>
      <c r="CO38" s="127"/>
      <c r="CP38" s="127"/>
      <c r="CQ38" s="127"/>
      <c r="CR38" s="127"/>
      <c r="CS38" s="127"/>
      <c r="CT38" s="127"/>
      <c r="CU38" s="127"/>
      <c r="CV38" s="127"/>
      <c r="CW38" s="127"/>
      <c r="CX38" s="127"/>
      <c r="CY38" s="127"/>
      <c r="CZ38" s="127"/>
      <c r="DA38" s="127"/>
      <c r="DB38" s="127"/>
      <c r="DC38" s="127"/>
      <c r="DD38" s="127"/>
      <c r="DE38" s="127"/>
      <c r="DF38" s="127"/>
      <c r="DG38" s="127"/>
      <c r="DH38" s="127"/>
      <c r="DI38" s="127"/>
      <c r="DJ38" s="127"/>
      <c r="DK38" s="127"/>
      <c r="DL38" s="127"/>
      <c r="DM38" s="127"/>
      <c r="DN38" s="127"/>
      <c r="DO38" s="127"/>
      <c r="DP38" s="127"/>
      <c r="DQ38" s="127"/>
      <c r="DR38" s="127"/>
      <c r="DS38" s="127"/>
      <c r="DT38" s="127"/>
      <c r="DU38" s="127"/>
      <c r="DV38" s="127"/>
      <c r="DW38" s="127"/>
      <c r="DX38" s="127"/>
      <c r="DY38" s="127"/>
      <c r="DZ38" s="127"/>
      <c r="EA38" s="127"/>
      <c r="EB38" s="127"/>
      <c r="EC38" s="127"/>
      <c r="ED38" s="127"/>
      <c r="EE38" s="127"/>
      <c r="EF38" s="127"/>
      <c r="EG38" s="127"/>
      <c r="EH38" s="127"/>
      <c r="EI38" s="127"/>
      <c r="EJ38" s="127"/>
      <c r="EK38" s="127"/>
      <c r="EL38" s="127"/>
      <c r="EM38" s="127"/>
      <c r="EN38" s="127"/>
      <c r="EO38" s="127"/>
      <c r="EP38" s="127"/>
      <c r="EQ38" s="127"/>
      <c r="ER38" s="127"/>
      <c r="ES38" s="127"/>
      <c r="ET38" s="127"/>
      <c r="EU38" s="127"/>
      <c r="EV38" s="127"/>
      <c r="EW38" s="127"/>
      <c r="EX38" s="127"/>
      <c r="EY38" s="127"/>
      <c r="EZ38" s="127"/>
      <c r="FA38" s="127"/>
      <c r="FB38" s="127"/>
      <c r="FC38" s="127"/>
      <c r="FD38" s="127"/>
      <c r="FE38" s="127"/>
      <c r="FF38" s="127"/>
      <c r="FG38" s="127"/>
      <c r="FH38" s="127"/>
      <c r="FI38" s="127"/>
      <c r="FJ38" s="127"/>
      <c r="FK38" s="127"/>
      <c r="FL38" s="127"/>
      <c r="FM38" s="127"/>
      <c r="FN38" s="127"/>
      <c r="FO38" s="127"/>
      <c r="FP38" s="127"/>
      <c r="FQ38" s="127"/>
      <c r="FR38" s="127"/>
      <c r="FS38" s="127"/>
      <c r="FT38" s="127"/>
      <c r="FU38" s="127"/>
      <c r="FV38" s="127"/>
      <c r="FW38" s="127"/>
      <c r="FX38" s="127"/>
      <c r="FY38" s="127"/>
      <c r="FZ38" s="127"/>
      <c r="GA38" s="127"/>
      <c r="GB38" s="127"/>
      <c r="GC38" s="127"/>
      <c r="GD38" s="127"/>
      <c r="GE38" s="127"/>
      <c r="GF38" s="127"/>
      <c r="GG38" s="127"/>
      <c r="GH38" s="127"/>
      <c r="GI38" s="127"/>
      <c r="GJ38" s="127"/>
      <c r="GK38" s="127"/>
      <c r="GL38" s="127"/>
      <c r="GM38" s="127"/>
      <c r="GN38" s="127"/>
      <c r="GO38" s="127"/>
      <c r="GP38" s="127"/>
      <c r="GQ38" s="127"/>
      <c r="GR38" s="127"/>
      <c r="GS38" s="127"/>
      <c r="GT38" s="127"/>
      <c r="GU38" s="127"/>
      <c r="GV38" s="127"/>
      <c r="GW38" s="127"/>
      <c r="GX38" s="127"/>
      <c r="GY38" s="127"/>
      <c r="GZ38" s="127"/>
      <c r="HA38" s="127"/>
      <c r="HB38" s="127"/>
      <c r="HC38" s="127"/>
      <c r="HD38" s="127"/>
      <c r="HE38" s="127"/>
      <c r="HF38" s="127"/>
      <c r="HG38" s="127"/>
      <c r="HH38" s="127"/>
      <c r="HI38" s="127"/>
      <c r="HJ38" s="127"/>
      <c r="HK38" s="127"/>
      <c r="HL38" s="127"/>
      <c r="HM38" s="127"/>
      <c r="HN38" s="127"/>
      <c r="HO38" s="127"/>
      <c r="HP38" s="137"/>
    </row>
    <row r="39" spans="1:224" ht="63.75" customHeight="1">
      <c r="A39" s="140"/>
      <c r="B39" s="77" t="s">
        <v>249</v>
      </c>
      <c r="C39" s="86" t="s">
        <v>105</v>
      </c>
      <c r="D39" s="118" t="s">
        <v>54</v>
      </c>
      <c r="E39" s="91">
        <v>48.5</v>
      </c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  <c r="BE39" s="127"/>
      <c r="BF39" s="127"/>
      <c r="BG39" s="127"/>
      <c r="BH39" s="127"/>
      <c r="BI39" s="127"/>
      <c r="BJ39" s="127"/>
      <c r="BK39" s="127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  <c r="CN39" s="127"/>
      <c r="CO39" s="127"/>
      <c r="CP39" s="127"/>
      <c r="CQ39" s="127"/>
      <c r="CR39" s="127"/>
      <c r="CS39" s="127"/>
      <c r="CT39" s="127"/>
      <c r="CU39" s="127"/>
      <c r="CV39" s="127"/>
      <c r="CW39" s="127"/>
      <c r="CX39" s="127"/>
      <c r="CY39" s="127"/>
      <c r="CZ39" s="127"/>
      <c r="DA39" s="127"/>
      <c r="DB39" s="127"/>
      <c r="DC39" s="127"/>
      <c r="DD39" s="127"/>
      <c r="DE39" s="127"/>
      <c r="DF39" s="127"/>
      <c r="DG39" s="127"/>
      <c r="DH39" s="127"/>
      <c r="DI39" s="127"/>
      <c r="DJ39" s="127"/>
      <c r="DK39" s="127"/>
      <c r="DL39" s="127"/>
      <c r="DM39" s="127"/>
      <c r="DN39" s="127"/>
      <c r="DO39" s="127"/>
      <c r="DP39" s="127"/>
      <c r="DQ39" s="127"/>
      <c r="DR39" s="127"/>
      <c r="DS39" s="127"/>
      <c r="DT39" s="127"/>
      <c r="DU39" s="127"/>
      <c r="DV39" s="127"/>
      <c r="DW39" s="127"/>
      <c r="DX39" s="127"/>
      <c r="DY39" s="127"/>
      <c r="DZ39" s="127"/>
      <c r="EA39" s="127"/>
      <c r="EB39" s="127"/>
      <c r="EC39" s="127"/>
      <c r="ED39" s="127"/>
      <c r="EE39" s="127"/>
      <c r="EF39" s="127"/>
      <c r="EG39" s="127"/>
      <c r="EH39" s="127"/>
      <c r="EI39" s="127"/>
      <c r="EJ39" s="127"/>
      <c r="EK39" s="127"/>
      <c r="EL39" s="127"/>
      <c r="EM39" s="127"/>
      <c r="EN39" s="127"/>
      <c r="EO39" s="127"/>
      <c r="EP39" s="127"/>
      <c r="EQ39" s="127"/>
      <c r="ER39" s="127"/>
      <c r="ES39" s="127"/>
      <c r="ET39" s="127"/>
      <c r="EU39" s="127"/>
      <c r="EV39" s="127"/>
      <c r="EW39" s="127"/>
      <c r="EX39" s="127"/>
      <c r="EY39" s="127"/>
      <c r="EZ39" s="127"/>
      <c r="FA39" s="127"/>
      <c r="FB39" s="127"/>
      <c r="FC39" s="127"/>
      <c r="FD39" s="127"/>
      <c r="FE39" s="127"/>
      <c r="FF39" s="127"/>
      <c r="FG39" s="127"/>
      <c r="FH39" s="127"/>
      <c r="FI39" s="127"/>
      <c r="FJ39" s="127"/>
      <c r="FK39" s="127"/>
      <c r="FL39" s="127"/>
      <c r="FM39" s="127"/>
      <c r="FN39" s="127"/>
      <c r="FO39" s="127"/>
      <c r="FP39" s="127"/>
      <c r="FQ39" s="127"/>
      <c r="FR39" s="127"/>
      <c r="FS39" s="127"/>
      <c r="FT39" s="127"/>
      <c r="FU39" s="127"/>
      <c r="FV39" s="127"/>
      <c r="FW39" s="127"/>
      <c r="FX39" s="127"/>
      <c r="FY39" s="127"/>
      <c r="FZ39" s="127"/>
      <c r="GA39" s="127"/>
      <c r="GB39" s="127"/>
      <c r="GC39" s="127"/>
      <c r="GD39" s="127"/>
      <c r="GE39" s="127"/>
      <c r="GF39" s="127"/>
      <c r="GG39" s="127"/>
      <c r="GH39" s="127"/>
      <c r="GI39" s="127"/>
      <c r="GJ39" s="127"/>
      <c r="GK39" s="127"/>
      <c r="GL39" s="127"/>
      <c r="GM39" s="127"/>
      <c r="GN39" s="127"/>
      <c r="GO39" s="127"/>
      <c r="GP39" s="127"/>
      <c r="GQ39" s="127"/>
      <c r="GR39" s="127"/>
      <c r="GS39" s="127"/>
      <c r="GT39" s="127"/>
      <c r="GU39" s="127"/>
      <c r="GV39" s="127"/>
      <c r="GW39" s="127"/>
      <c r="GX39" s="127"/>
      <c r="GY39" s="127"/>
      <c r="GZ39" s="127"/>
      <c r="HA39" s="127"/>
      <c r="HB39" s="127"/>
      <c r="HC39" s="127"/>
      <c r="HD39" s="127"/>
      <c r="HE39" s="127"/>
      <c r="HF39" s="127"/>
      <c r="HG39" s="127"/>
      <c r="HH39" s="127"/>
      <c r="HI39" s="127"/>
      <c r="HJ39" s="127"/>
      <c r="HK39" s="127"/>
      <c r="HL39" s="127"/>
      <c r="HM39" s="127"/>
      <c r="HN39" s="127"/>
      <c r="HO39" s="127"/>
      <c r="HP39" s="137"/>
    </row>
    <row r="40" spans="1:224" ht="63.75" customHeight="1">
      <c r="A40" s="140"/>
      <c r="B40" s="77" t="s">
        <v>484</v>
      </c>
      <c r="C40" s="86" t="s">
        <v>105</v>
      </c>
      <c r="D40" s="118" t="s">
        <v>485</v>
      </c>
      <c r="E40" s="91">
        <v>48.1</v>
      </c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  <c r="BE40" s="127"/>
      <c r="BF40" s="127"/>
      <c r="BG40" s="127"/>
      <c r="BH40" s="127"/>
      <c r="BI40" s="127"/>
      <c r="BJ40" s="127"/>
      <c r="BK40" s="127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127"/>
      <c r="HD40" s="127"/>
      <c r="HE40" s="127"/>
      <c r="HF40" s="127"/>
      <c r="HG40" s="127"/>
      <c r="HH40" s="127"/>
      <c r="HI40" s="127"/>
      <c r="HJ40" s="127"/>
      <c r="HK40" s="127"/>
      <c r="HL40" s="127"/>
      <c r="HM40" s="127"/>
      <c r="HN40" s="127"/>
      <c r="HO40" s="127"/>
      <c r="HP40" s="137"/>
    </row>
    <row r="41" spans="1:224" ht="76.5" customHeight="1">
      <c r="A41" s="140"/>
      <c r="B41" s="77" t="s">
        <v>250</v>
      </c>
      <c r="C41" s="86" t="s">
        <v>105</v>
      </c>
      <c r="D41" s="118" t="s">
        <v>55</v>
      </c>
      <c r="E41" s="91">
        <v>20.7</v>
      </c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7"/>
      <c r="AX41" s="127"/>
      <c r="AY41" s="127"/>
      <c r="AZ41" s="127"/>
      <c r="BA41" s="127"/>
      <c r="BB41" s="127"/>
      <c r="BC41" s="127"/>
      <c r="BD41" s="127"/>
      <c r="BE41" s="127"/>
      <c r="BF41" s="127"/>
      <c r="BG41" s="127"/>
      <c r="BH41" s="127"/>
      <c r="BI41" s="127"/>
      <c r="BJ41" s="127"/>
      <c r="BK41" s="127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  <c r="CN41" s="127"/>
      <c r="CO41" s="127"/>
      <c r="CP41" s="127"/>
      <c r="CQ41" s="127"/>
      <c r="CR41" s="127"/>
      <c r="CS41" s="127"/>
      <c r="CT41" s="127"/>
      <c r="CU41" s="127"/>
      <c r="CV41" s="127"/>
      <c r="CW41" s="127"/>
      <c r="CX41" s="127"/>
      <c r="CY41" s="127"/>
      <c r="CZ41" s="127"/>
      <c r="DA41" s="127"/>
      <c r="DB41" s="127"/>
      <c r="DC41" s="127"/>
      <c r="DD41" s="127"/>
      <c r="DE41" s="127"/>
      <c r="DF41" s="127"/>
      <c r="DG41" s="127"/>
      <c r="DH41" s="127"/>
      <c r="DI41" s="127"/>
      <c r="DJ41" s="127"/>
      <c r="DK41" s="127"/>
      <c r="DL41" s="127"/>
      <c r="DM41" s="127"/>
      <c r="DN41" s="127"/>
      <c r="DO41" s="127"/>
      <c r="DP41" s="127"/>
      <c r="DQ41" s="127"/>
      <c r="DR41" s="127"/>
      <c r="DS41" s="127"/>
      <c r="DT41" s="127"/>
      <c r="DU41" s="127"/>
      <c r="DV41" s="127"/>
      <c r="DW41" s="127"/>
      <c r="DX41" s="127"/>
      <c r="DY41" s="127"/>
      <c r="DZ41" s="127"/>
      <c r="EA41" s="127"/>
      <c r="EB41" s="127"/>
      <c r="EC41" s="127"/>
      <c r="ED41" s="127"/>
      <c r="EE41" s="127"/>
      <c r="EF41" s="127"/>
      <c r="EG41" s="127"/>
      <c r="EH41" s="127"/>
      <c r="EI41" s="127"/>
      <c r="EJ41" s="127"/>
      <c r="EK41" s="127"/>
      <c r="EL41" s="127"/>
      <c r="EM41" s="127"/>
      <c r="EN41" s="127"/>
      <c r="EO41" s="127"/>
      <c r="EP41" s="127"/>
      <c r="EQ41" s="127"/>
      <c r="ER41" s="127"/>
      <c r="ES41" s="127"/>
      <c r="ET41" s="127"/>
      <c r="EU41" s="127"/>
      <c r="EV41" s="127"/>
      <c r="EW41" s="127"/>
      <c r="EX41" s="127"/>
      <c r="EY41" s="127"/>
      <c r="EZ41" s="127"/>
      <c r="FA41" s="127"/>
      <c r="FB41" s="127"/>
      <c r="FC41" s="127"/>
      <c r="FD41" s="127"/>
      <c r="FE41" s="127"/>
      <c r="FF41" s="127"/>
      <c r="FG41" s="127"/>
      <c r="FH41" s="127"/>
      <c r="FI41" s="127"/>
      <c r="FJ41" s="127"/>
      <c r="FK41" s="127"/>
      <c r="FL41" s="127"/>
      <c r="FM41" s="127"/>
      <c r="FN41" s="127"/>
      <c r="FO41" s="127"/>
      <c r="FP41" s="127"/>
      <c r="FQ41" s="127"/>
      <c r="FR41" s="127"/>
      <c r="FS41" s="127"/>
      <c r="FT41" s="127"/>
      <c r="FU41" s="127"/>
      <c r="FV41" s="127"/>
      <c r="FW41" s="127"/>
      <c r="FX41" s="127"/>
      <c r="FY41" s="127"/>
      <c r="FZ41" s="127"/>
      <c r="GA41" s="127"/>
      <c r="GB41" s="127"/>
      <c r="GC41" s="127"/>
      <c r="GD41" s="127"/>
      <c r="GE41" s="127"/>
      <c r="GF41" s="127"/>
      <c r="GG41" s="127"/>
      <c r="GH41" s="127"/>
      <c r="GI41" s="127"/>
      <c r="GJ41" s="127"/>
      <c r="GK41" s="127"/>
      <c r="GL41" s="127"/>
      <c r="GM41" s="127"/>
      <c r="GN41" s="127"/>
      <c r="GO41" s="127"/>
      <c r="GP41" s="127"/>
      <c r="GQ41" s="127"/>
      <c r="GR41" s="127"/>
      <c r="GS41" s="127"/>
      <c r="GT41" s="127"/>
      <c r="GU41" s="127"/>
      <c r="GV41" s="127"/>
      <c r="GW41" s="127"/>
      <c r="GX41" s="127"/>
      <c r="GY41" s="127"/>
      <c r="GZ41" s="127"/>
      <c r="HA41" s="127"/>
      <c r="HB41" s="127"/>
      <c r="HC41" s="127"/>
      <c r="HD41" s="127"/>
      <c r="HE41" s="127"/>
      <c r="HF41" s="127"/>
      <c r="HG41" s="127"/>
      <c r="HH41" s="127"/>
      <c r="HI41" s="127"/>
      <c r="HJ41" s="127"/>
      <c r="HK41" s="127"/>
      <c r="HL41" s="127"/>
      <c r="HM41" s="127"/>
      <c r="HN41" s="127"/>
      <c r="HO41" s="127"/>
      <c r="HP41" s="137"/>
    </row>
    <row r="42" spans="1:224" ht="75.75" customHeight="1">
      <c r="A42" s="140"/>
      <c r="B42" s="77" t="s">
        <v>252</v>
      </c>
      <c r="C42" s="86" t="s">
        <v>105</v>
      </c>
      <c r="D42" s="118" t="s">
        <v>323</v>
      </c>
      <c r="E42" s="91">
        <v>166</v>
      </c>
      <c r="F42" s="127"/>
      <c r="G42" s="127"/>
      <c r="H42" s="127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27"/>
      <c r="HI42" s="127"/>
      <c r="HJ42" s="127"/>
      <c r="HK42" s="127"/>
      <c r="HL42" s="127"/>
      <c r="HM42" s="127"/>
      <c r="HN42" s="127"/>
      <c r="HO42" s="127"/>
      <c r="HP42" s="137"/>
    </row>
    <row r="43" spans="1:224" ht="75.75" customHeight="1">
      <c r="A43" s="140"/>
      <c r="B43" s="77" t="s">
        <v>253</v>
      </c>
      <c r="C43" s="86" t="s">
        <v>105</v>
      </c>
      <c r="D43" s="118" t="s">
        <v>102</v>
      </c>
      <c r="E43" s="91">
        <v>166</v>
      </c>
      <c r="F43" s="127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27"/>
      <c r="HI43" s="127"/>
      <c r="HJ43" s="127"/>
      <c r="HK43" s="127"/>
      <c r="HL43" s="127"/>
      <c r="HM43" s="127"/>
      <c r="HN43" s="127"/>
      <c r="HO43" s="127"/>
      <c r="HP43" s="137"/>
    </row>
    <row r="44" spans="1:224" ht="18.75" customHeight="1">
      <c r="A44" s="161" t="s">
        <v>232</v>
      </c>
      <c r="B44" s="162"/>
      <c r="C44" s="162"/>
      <c r="D44" s="162"/>
      <c r="E44" s="163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7"/>
      <c r="AX44" s="127"/>
      <c r="AY44" s="127"/>
      <c r="AZ44" s="127"/>
      <c r="BA44" s="127"/>
      <c r="BB44" s="127"/>
      <c r="BC44" s="127"/>
      <c r="BD44" s="127"/>
      <c r="BE44" s="127"/>
      <c r="BF44" s="127"/>
      <c r="BG44" s="127"/>
      <c r="BH44" s="127"/>
      <c r="BI44" s="127"/>
      <c r="BJ44" s="127"/>
      <c r="BK44" s="127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  <c r="CN44" s="127"/>
      <c r="CO44" s="127"/>
      <c r="CP44" s="127"/>
      <c r="CQ44" s="127"/>
      <c r="CR44" s="127"/>
      <c r="CS44" s="127"/>
      <c r="CT44" s="127"/>
      <c r="CU44" s="127"/>
      <c r="CV44" s="127"/>
      <c r="CW44" s="127"/>
      <c r="CX44" s="127"/>
      <c r="CY44" s="127"/>
      <c r="CZ44" s="127"/>
      <c r="DA44" s="127"/>
      <c r="DB44" s="127"/>
      <c r="DC44" s="127"/>
      <c r="DD44" s="127"/>
      <c r="DE44" s="127"/>
      <c r="DF44" s="127"/>
      <c r="DG44" s="127"/>
      <c r="DH44" s="127"/>
      <c r="DI44" s="127"/>
      <c r="DJ44" s="127"/>
      <c r="DK44" s="127"/>
      <c r="DL44" s="127"/>
      <c r="DM44" s="127"/>
      <c r="DN44" s="127"/>
      <c r="DO44" s="127"/>
      <c r="DP44" s="127"/>
      <c r="DQ44" s="127"/>
      <c r="DR44" s="127"/>
      <c r="DS44" s="127"/>
      <c r="DT44" s="127"/>
      <c r="DU44" s="127"/>
      <c r="DV44" s="127"/>
      <c r="DW44" s="127"/>
      <c r="DX44" s="127"/>
      <c r="DY44" s="127"/>
      <c r="DZ44" s="127"/>
      <c r="EA44" s="127"/>
      <c r="EB44" s="127"/>
      <c r="EC44" s="127"/>
      <c r="ED44" s="127"/>
      <c r="EE44" s="127"/>
      <c r="EF44" s="127"/>
      <c r="EG44" s="127"/>
      <c r="EH44" s="127"/>
      <c r="EI44" s="127"/>
      <c r="EJ44" s="127"/>
      <c r="EK44" s="127"/>
      <c r="EL44" s="127"/>
      <c r="EM44" s="127"/>
      <c r="EN44" s="127"/>
      <c r="EO44" s="127"/>
      <c r="EP44" s="127"/>
      <c r="EQ44" s="127"/>
      <c r="ER44" s="127"/>
      <c r="ES44" s="127"/>
      <c r="ET44" s="127"/>
      <c r="EU44" s="127"/>
      <c r="EV44" s="127"/>
      <c r="EW44" s="127"/>
      <c r="EX44" s="127"/>
      <c r="EY44" s="127"/>
      <c r="EZ44" s="127"/>
      <c r="FA44" s="127"/>
      <c r="FB44" s="127"/>
      <c r="FC44" s="127"/>
      <c r="FD44" s="127"/>
      <c r="FE44" s="127"/>
      <c r="FF44" s="127"/>
      <c r="FG44" s="127"/>
      <c r="FH44" s="127"/>
      <c r="FI44" s="127"/>
      <c r="FJ44" s="127"/>
      <c r="FK44" s="127"/>
      <c r="FL44" s="127"/>
      <c r="FM44" s="127"/>
      <c r="FN44" s="127"/>
      <c r="FO44" s="127"/>
      <c r="FP44" s="127"/>
      <c r="FQ44" s="127"/>
      <c r="FR44" s="127"/>
      <c r="FS44" s="127"/>
      <c r="FT44" s="127"/>
      <c r="FU44" s="127"/>
      <c r="FV44" s="127"/>
      <c r="FW44" s="127"/>
      <c r="FX44" s="127"/>
      <c r="FY44" s="127"/>
      <c r="FZ44" s="127"/>
      <c r="GA44" s="127"/>
      <c r="GB44" s="127"/>
      <c r="GC44" s="127"/>
      <c r="GD44" s="127"/>
      <c r="GE44" s="127"/>
      <c r="GF44" s="127"/>
      <c r="GG44" s="127"/>
      <c r="GH44" s="127"/>
      <c r="GI44" s="127"/>
      <c r="GJ44" s="127"/>
      <c r="GK44" s="127"/>
      <c r="GL44" s="127"/>
      <c r="GM44" s="127"/>
      <c r="GN44" s="127"/>
      <c r="GO44" s="127"/>
      <c r="GP44" s="127"/>
      <c r="GQ44" s="127"/>
      <c r="GR44" s="127"/>
      <c r="GS44" s="127"/>
      <c r="GT44" s="127"/>
      <c r="GU44" s="127"/>
      <c r="GV44" s="127"/>
      <c r="GW44" s="127"/>
      <c r="GX44" s="127"/>
      <c r="GY44" s="127"/>
      <c r="GZ44" s="127"/>
      <c r="HA44" s="127"/>
      <c r="HB44" s="127"/>
      <c r="HC44" s="127"/>
      <c r="HD44" s="127"/>
      <c r="HE44" s="127"/>
      <c r="HF44" s="127"/>
      <c r="HG44" s="127"/>
      <c r="HH44" s="127"/>
      <c r="HI44" s="127"/>
      <c r="HJ44" s="127"/>
      <c r="HK44" s="127"/>
      <c r="HL44" s="127"/>
      <c r="HM44" s="127"/>
      <c r="HN44" s="127"/>
      <c r="HO44" s="127"/>
      <c r="HP44" s="127"/>
    </row>
    <row r="45" spans="1:224" ht="62.25" customHeight="1">
      <c r="A45" s="139"/>
      <c r="B45" s="74" t="s">
        <v>163</v>
      </c>
      <c r="C45" s="86" t="s">
        <v>105</v>
      </c>
      <c r="D45" s="128" t="s">
        <v>82</v>
      </c>
      <c r="E45" s="91">
        <v>103</v>
      </c>
      <c r="F45" s="127"/>
      <c r="G45" s="127"/>
      <c r="H45" s="127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  <c r="X45" s="127"/>
      <c r="Y45" s="127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  <c r="BE45" s="127"/>
      <c r="BF45" s="127"/>
      <c r="BG45" s="127"/>
      <c r="BH45" s="127"/>
      <c r="BI45" s="127"/>
      <c r="BJ45" s="127"/>
      <c r="BK45" s="127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  <c r="CN45" s="127"/>
      <c r="CO45" s="127"/>
      <c r="CP45" s="127"/>
      <c r="CQ45" s="127"/>
      <c r="CR45" s="127"/>
      <c r="CS45" s="127"/>
      <c r="CT45" s="127"/>
      <c r="CU45" s="127"/>
      <c r="CV45" s="127"/>
      <c r="CW45" s="127"/>
      <c r="CX45" s="127"/>
      <c r="CY45" s="127"/>
      <c r="CZ45" s="127"/>
      <c r="DA45" s="127"/>
      <c r="DB45" s="127"/>
      <c r="DC45" s="127"/>
      <c r="DD45" s="127"/>
      <c r="DE45" s="127"/>
      <c r="DF45" s="127"/>
      <c r="DG45" s="127"/>
      <c r="DH45" s="127"/>
      <c r="DI45" s="127"/>
      <c r="DJ45" s="127"/>
      <c r="DK45" s="127"/>
      <c r="DL45" s="127"/>
      <c r="DM45" s="127"/>
      <c r="DN45" s="127"/>
      <c r="DO45" s="127"/>
      <c r="DP45" s="127"/>
      <c r="DQ45" s="127"/>
      <c r="DR45" s="127"/>
      <c r="DS45" s="127"/>
      <c r="DT45" s="127"/>
      <c r="DU45" s="127"/>
      <c r="DV45" s="127"/>
      <c r="DW45" s="127"/>
      <c r="DX45" s="127"/>
      <c r="DY45" s="127"/>
      <c r="DZ45" s="127"/>
      <c r="EA45" s="127"/>
      <c r="EB45" s="127"/>
      <c r="EC45" s="127"/>
      <c r="ED45" s="127"/>
      <c r="EE45" s="127"/>
      <c r="EF45" s="127"/>
      <c r="EG45" s="127"/>
      <c r="EH45" s="127"/>
      <c r="EI45" s="127"/>
      <c r="EJ45" s="127"/>
      <c r="EK45" s="127"/>
      <c r="EL45" s="127"/>
      <c r="EM45" s="127"/>
      <c r="EN45" s="127"/>
      <c r="EO45" s="127"/>
      <c r="EP45" s="127"/>
      <c r="EQ45" s="127"/>
      <c r="ER45" s="127"/>
      <c r="ES45" s="127"/>
      <c r="ET45" s="127"/>
      <c r="EU45" s="127"/>
      <c r="EV45" s="127"/>
      <c r="EW45" s="127"/>
      <c r="EX45" s="127"/>
      <c r="EY45" s="127"/>
      <c r="EZ45" s="127"/>
      <c r="FA45" s="127"/>
      <c r="FB45" s="127"/>
      <c r="FC45" s="127"/>
      <c r="FD45" s="127"/>
      <c r="FE45" s="127"/>
      <c r="FF45" s="127"/>
      <c r="FG45" s="127"/>
      <c r="FH45" s="127"/>
      <c r="FI45" s="127"/>
      <c r="FJ45" s="127"/>
      <c r="FK45" s="127"/>
      <c r="FL45" s="127"/>
      <c r="FM45" s="127"/>
      <c r="FN45" s="127"/>
      <c r="FO45" s="127"/>
      <c r="FP45" s="127"/>
      <c r="FQ45" s="127"/>
      <c r="FR45" s="127"/>
      <c r="FS45" s="127"/>
      <c r="FT45" s="127"/>
      <c r="FU45" s="127"/>
      <c r="FV45" s="127"/>
      <c r="FW45" s="127"/>
      <c r="FX45" s="127"/>
      <c r="FY45" s="127"/>
      <c r="FZ45" s="127"/>
      <c r="GA45" s="127"/>
      <c r="GB45" s="127"/>
      <c r="GC45" s="127"/>
      <c r="GD45" s="127"/>
      <c r="GE45" s="127"/>
      <c r="GF45" s="127"/>
      <c r="GG45" s="127"/>
      <c r="GH45" s="127"/>
      <c r="GI45" s="127"/>
      <c r="GJ45" s="127"/>
      <c r="GK45" s="127"/>
      <c r="GL45" s="127"/>
      <c r="GM45" s="127"/>
      <c r="GN45" s="127"/>
      <c r="GO45" s="127"/>
      <c r="GP45" s="127"/>
      <c r="GQ45" s="127"/>
      <c r="GR45" s="127"/>
      <c r="GS45" s="127"/>
      <c r="GT45" s="127"/>
      <c r="GU45" s="127"/>
      <c r="GV45" s="127"/>
      <c r="GW45" s="127"/>
      <c r="GX45" s="127"/>
      <c r="GY45" s="127"/>
      <c r="GZ45" s="127"/>
      <c r="HA45" s="127"/>
      <c r="HB45" s="127"/>
      <c r="HC45" s="127"/>
      <c r="HD45" s="127"/>
      <c r="HE45" s="127"/>
      <c r="HF45" s="127"/>
      <c r="HG45" s="127"/>
      <c r="HH45" s="127"/>
      <c r="HI45" s="127"/>
      <c r="HJ45" s="127"/>
      <c r="HK45" s="127"/>
      <c r="HL45" s="127"/>
      <c r="HM45" s="127"/>
      <c r="HN45" s="127"/>
      <c r="HO45" s="127"/>
      <c r="HP45" s="137"/>
    </row>
    <row r="46" spans="1:224" ht="76.5" customHeight="1">
      <c r="A46" s="139"/>
      <c r="B46" s="74" t="s">
        <v>164</v>
      </c>
      <c r="C46" s="86" t="s">
        <v>105</v>
      </c>
      <c r="D46" s="128" t="s">
        <v>52</v>
      </c>
      <c r="E46" s="91">
        <v>190</v>
      </c>
      <c r="F46" s="127"/>
      <c r="G46" s="127"/>
      <c r="H46" s="127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  <c r="X46" s="127"/>
      <c r="Y46" s="127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  <c r="BE46" s="127"/>
      <c r="BF46" s="127"/>
      <c r="BG46" s="127"/>
      <c r="BH46" s="127"/>
      <c r="BI46" s="127"/>
      <c r="BJ46" s="127"/>
      <c r="BK46" s="127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  <c r="CN46" s="127"/>
      <c r="CO46" s="127"/>
      <c r="CP46" s="127"/>
      <c r="CQ46" s="127"/>
      <c r="CR46" s="127"/>
      <c r="CS46" s="127"/>
      <c r="CT46" s="127"/>
      <c r="CU46" s="127"/>
      <c r="CV46" s="127"/>
      <c r="CW46" s="127"/>
      <c r="CX46" s="127"/>
      <c r="CY46" s="127"/>
      <c r="CZ46" s="127"/>
      <c r="DA46" s="127"/>
      <c r="DB46" s="127"/>
      <c r="DC46" s="127"/>
      <c r="DD46" s="127"/>
      <c r="DE46" s="127"/>
      <c r="DF46" s="127"/>
      <c r="DG46" s="127"/>
      <c r="DH46" s="127"/>
      <c r="DI46" s="127"/>
      <c r="DJ46" s="127"/>
      <c r="DK46" s="127"/>
      <c r="DL46" s="127"/>
      <c r="DM46" s="127"/>
      <c r="DN46" s="127"/>
      <c r="DO46" s="127"/>
      <c r="DP46" s="127"/>
      <c r="DQ46" s="127"/>
      <c r="DR46" s="127"/>
      <c r="DS46" s="127"/>
      <c r="DT46" s="127"/>
      <c r="DU46" s="127"/>
      <c r="DV46" s="127"/>
      <c r="DW46" s="127"/>
      <c r="DX46" s="127"/>
      <c r="DY46" s="127"/>
      <c r="DZ46" s="127"/>
      <c r="EA46" s="127"/>
      <c r="EB46" s="127"/>
      <c r="EC46" s="127"/>
      <c r="ED46" s="127"/>
      <c r="EE46" s="127"/>
      <c r="EF46" s="127"/>
      <c r="EG46" s="127"/>
      <c r="EH46" s="127"/>
      <c r="EI46" s="127"/>
      <c r="EJ46" s="127"/>
      <c r="EK46" s="127"/>
      <c r="EL46" s="127"/>
      <c r="EM46" s="127"/>
      <c r="EN46" s="127"/>
      <c r="EO46" s="127"/>
      <c r="EP46" s="127"/>
      <c r="EQ46" s="127"/>
      <c r="ER46" s="127"/>
      <c r="ES46" s="127"/>
      <c r="ET46" s="127"/>
      <c r="EU46" s="127"/>
      <c r="EV46" s="127"/>
      <c r="EW46" s="127"/>
      <c r="EX46" s="127"/>
      <c r="EY46" s="127"/>
      <c r="EZ46" s="127"/>
      <c r="FA46" s="127"/>
      <c r="FB46" s="127"/>
      <c r="FC46" s="127"/>
      <c r="FD46" s="127"/>
      <c r="FE46" s="127"/>
      <c r="FF46" s="127"/>
      <c r="FG46" s="127"/>
      <c r="FH46" s="127"/>
      <c r="FI46" s="127"/>
      <c r="FJ46" s="127"/>
      <c r="FK46" s="127"/>
      <c r="FL46" s="127"/>
      <c r="FM46" s="127"/>
      <c r="FN46" s="127"/>
      <c r="FO46" s="127"/>
      <c r="FP46" s="127"/>
      <c r="FQ46" s="127"/>
      <c r="FR46" s="127"/>
      <c r="FS46" s="127"/>
      <c r="FT46" s="127"/>
      <c r="FU46" s="127"/>
      <c r="FV46" s="127"/>
      <c r="FW46" s="127"/>
      <c r="FX46" s="127"/>
      <c r="FY46" s="127"/>
      <c r="FZ46" s="127"/>
      <c r="GA46" s="127"/>
      <c r="GB46" s="127"/>
      <c r="GC46" s="127"/>
      <c r="GD46" s="127"/>
      <c r="GE46" s="127"/>
      <c r="GF46" s="127"/>
      <c r="GG46" s="127"/>
      <c r="GH46" s="127"/>
      <c r="GI46" s="127"/>
      <c r="GJ46" s="127"/>
      <c r="GK46" s="127"/>
      <c r="GL46" s="127"/>
      <c r="GM46" s="127"/>
      <c r="GN46" s="127"/>
      <c r="GO46" s="127"/>
      <c r="GP46" s="127"/>
      <c r="GQ46" s="127"/>
      <c r="GR46" s="127"/>
      <c r="GS46" s="127"/>
      <c r="GT46" s="127"/>
      <c r="GU46" s="127"/>
      <c r="GV46" s="127"/>
      <c r="GW46" s="127"/>
      <c r="GX46" s="127"/>
      <c r="GY46" s="127"/>
      <c r="GZ46" s="127"/>
      <c r="HA46" s="127"/>
      <c r="HB46" s="127"/>
      <c r="HC46" s="127"/>
      <c r="HD46" s="127"/>
      <c r="HE46" s="127"/>
      <c r="HF46" s="127"/>
      <c r="HG46" s="127"/>
      <c r="HH46" s="127"/>
      <c r="HI46" s="127"/>
      <c r="HJ46" s="127"/>
      <c r="HK46" s="127"/>
      <c r="HL46" s="127"/>
      <c r="HM46" s="127"/>
      <c r="HN46" s="127"/>
      <c r="HO46" s="127"/>
      <c r="HP46" s="127"/>
    </row>
    <row r="47" spans="1:224" ht="76.5" customHeight="1">
      <c r="A47" s="139"/>
      <c r="B47" s="74" t="s">
        <v>165</v>
      </c>
      <c r="C47" s="86" t="s">
        <v>105</v>
      </c>
      <c r="D47" s="128" t="s">
        <v>83</v>
      </c>
      <c r="E47" s="91">
        <v>290</v>
      </c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  <c r="CN47" s="127"/>
      <c r="CO47" s="127"/>
      <c r="CP47" s="127"/>
      <c r="CQ47" s="127"/>
      <c r="CR47" s="127"/>
      <c r="CS47" s="127"/>
      <c r="CT47" s="127"/>
      <c r="CU47" s="127"/>
      <c r="CV47" s="127"/>
      <c r="CW47" s="127"/>
      <c r="CX47" s="127"/>
      <c r="CY47" s="127"/>
      <c r="CZ47" s="127"/>
      <c r="DA47" s="127"/>
      <c r="DB47" s="127"/>
      <c r="DC47" s="127"/>
      <c r="DD47" s="127"/>
      <c r="DE47" s="127"/>
      <c r="DF47" s="127"/>
      <c r="DG47" s="127"/>
      <c r="DH47" s="127"/>
      <c r="DI47" s="127"/>
      <c r="DJ47" s="127"/>
      <c r="DK47" s="127"/>
      <c r="DL47" s="127"/>
      <c r="DM47" s="127"/>
      <c r="DN47" s="127"/>
      <c r="DO47" s="127"/>
      <c r="DP47" s="127"/>
      <c r="DQ47" s="127"/>
      <c r="DR47" s="127"/>
      <c r="DS47" s="127"/>
      <c r="DT47" s="127"/>
      <c r="DU47" s="127"/>
      <c r="DV47" s="127"/>
      <c r="DW47" s="127"/>
      <c r="DX47" s="127"/>
      <c r="DY47" s="127"/>
      <c r="DZ47" s="127"/>
      <c r="EA47" s="127"/>
      <c r="EB47" s="127"/>
      <c r="EC47" s="127"/>
      <c r="ED47" s="127"/>
      <c r="EE47" s="127"/>
      <c r="EF47" s="127"/>
      <c r="EG47" s="127"/>
      <c r="EH47" s="127"/>
      <c r="EI47" s="127"/>
      <c r="EJ47" s="127"/>
      <c r="EK47" s="127"/>
      <c r="EL47" s="127"/>
      <c r="EM47" s="127"/>
      <c r="EN47" s="127"/>
      <c r="EO47" s="127"/>
      <c r="EP47" s="127"/>
      <c r="EQ47" s="127"/>
      <c r="ER47" s="127"/>
      <c r="ES47" s="127"/>
      <c r="ET47" s="127"/>
      <c r="EU47" s="127"/>
      <c r="EV47" s="127"/>
      <c r="EW47" s="127"/>
      <c r="EX47" s="127"/>
      <c r="EY47" s="127"/>
      <c r="EZ47" s="127"/>
      <c r="FA47" s="127"/>
      <c r="FB47" s="127"/>
      <c r="FC47" s="127"/>
      <c r="FD47" s="127"/>
      <c r="FE47" s="127"/>
      <c r="FF47" s="127"/>
      <c r="FG47" s="127"/>
      <c r="FH47" s="127"/>
      <c r="FI47" s="127"/>
      <c r="FJ47" s="127"/>
      <c r="FK47" s="127"/>
      <c r="FL47" s="127"/>
      <c r="FM47" s="127"/>
      <c r="FN47" s="127"/>
      <c r="FO47" s="127"/>
      <c r="FP47" s="127"/>
      <c r="FQ47" s="127"/>
      <c r="FR47" s="127"/>
      <c r="FS47" s="127"/>
      <c r="FT47" s="127"/>
      <c r="FU47" s="127"/>
      <c r="FV47" s="127"/>
      <c r="FW47" s="127"/>
      <c r="FX47" s="127"/>
      <c r="FY47" s="127"/>
      <c r="FZ47" s="127"/>
      <c r="GA47" s="127"/>
      <c r="GB47" s="127"/>
      <c r="GC47" s="127"/>
      <c r="GD47" s="127"/>
      <c r="GE47" s="127"/>
      <c r="GF47" s="127"/>
      <c r="GG47" s="127"/>
      <c r="GH47" s="127"/>
      <c r="GI47" s="127"/>
      <c r="GJ47" s="127"/>
      <c r="GK47" s="127"/>
      <c r="GL47" s="127"/>
      <c r="GM47" s="127"/>
      <c r="GN47" s="127"/>
      <c r="GO47" s="127"/>
      <c r="GP47" s="127"/>
      <c r="GQ47" s="127"/>
      <c r="GR47" s="127"/>
      <c r="GS47" s="127"/>
      <c r="GT47" s="127"/>
      <c r="GU47" s="127"/>
      <c r="GV47" s="127"/>
      <c r="GW47" s="127"/>
      <c r="GX47" s="127"/>
      <c r="GY47" s="127"/>
      <c r="GZ47" s="127"/>
      <c r="HA47" s="127"/>
      <c r="HB47" s="127"/>
      <c r="HC47" s="127"/>
      <c r="HD47" s="127"/>
      <c r="HE47" s="127"/>
      <c r="HF47" s="127"/>
      <c r="HG47" s="127"/>
      <c r="HH47" s="127"/>
      <c r="HI47" s="127"/>
      <c r="HJ47" s="127"/>
      <c r="HK47" s="127"/>
      <c r="HL47" s="127"/>
      <c r="HM47" s="127"/>
      <c r="HN47" s="127"/>
      <c r="HO47" s="127"/>
      <c r="HP47" s="127"/>
    </row>
    <row r="48" spans="1:224" ht="78.75" customHeight="1">
      <c r="A48" s="139"/>
      <c r="B48" s="74" t="s">
        <v>166</v>
      </c>
      <c r="C48" s="86" t="s">
        <v>105</v>
      </c>
      <c r="D48" s="128" t="s">
        <v>88</v>
      </c>
      <c r="E48" s="91">
        <v>620</v>
      </c>
      <c r="F48" s="127"/>
      <c r="G48" s="127"/>
      <c r="H48" s="127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  <c r="X48" s="127"/>
      <c r="Y48" s="127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  <c r="BE48" s="127"/>
      <c r="BF48" s="127"/>
      <c r="BG48" s="127"/>
      <c r="BH48" s="127"/>
      <c r="BI48" s="127"/>
      <c r="BJ48" s="127"/>
      <c r="BK48" s="127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  <c r="CN48" s="127"/>
      <c r="CO48" s="127"/>
      <c r="CP48" s="127"/>
      <c r="CQ48" s="127"/>
      <c r="CR48" s="127"/>
      <c r="CS48" s="127"/>
      <c r="CT48" s="127"/>
      <c r="CU48" s="127"/>
      <c r="CV48" s="127"/>
      <c r="CW48" s="127"/>
      <c r="CX48" s="127"/>
      <c r="CY48" s="127"/>
      <c r="CZ48" s="127"/>
      <c r="DA48" s="127"/>
      <c r="DB48" s="127"/>
      <c r="DC48" s="127"/>
      <c r="DD48" s="127"/>
      <c r="DE48" s="127"/>
      <c r="DF48" s="127"/>
      <c r="DG48" s="127"/>
      <c r="DH48" s="127"/>
      <c r="DI48" s="127"/>
      <c r="DJ48" s="127"/>
      <c r="DK48" s="127"/>
      <c r="DL48" s="127"/>
      <c r="DM48" s="127"/>
      <c r="DN48" s="127"/>
      <c r="DO48" s="127"/>
      <c r="DP48" s="127"/>
      <c r="DQ48" s="127"/>
      <c r="DR48" s="127"/>
      <c r="DS48" s="127"/>
      <c r="DT48" s="127"/>
      <c r="DU48" s="127"/>
      <c r="DV48" s="127"/>
      <c r="DW48" s="127"/>
      <c r="DX48" s="127"/>
      <c r="DY48" s="127"/>
      <c r="DZ48" s="127"/>
      <c r="EA48" s="127"/>
      <c r="EB48" s="127"/>
      <c r="EC48" s="127"/>
      <c r="ED48" s="127"/>
      <c r="EE48" s="127"/>
      <c r="EF48" s="127"/>
      <c r="EG48" s="127"/>
      <c r="EH48" s="127"/>
      <c r="EI48" s="127"/>
      <c r="EJ48" s="127"/>
      <c r="EK48" s="127"/>
      <c r="EL48" s="127"/>
      <c r="EM48" s="127"/>
      <c r="EN48" s="127"/>
      <c r="EO48" s="127"/>
      <c r="EP48" s="127"/>
      <c r="EQ48" s="127"/>
      <c r="ER48" s="127"/>
      <c r="ES48" s="127"/>
      <c r="ET48" s="127"/>
      <c r="EU48" s="127"/>
      <c r="EV48" s="127"/>
      <c r="EW48" s="127"/>
      <c r="EX48" s="127"/>
      <c r="EY48" s="127"/>
      <c r="EZ48" s="127"/>
      <c r="FA48" s="127"/>
      <c r="FB48" s="127"/>
      <c r="FC48" s="127"/>
      <c r="FD48" s="127"/>
      <c r="FE48" s="127"/>
      <c r="FF48" s="127"/>
      <c r="FG48" s="127"/>
      <c r="FH48" s="127"/>
      <c r="FI48" s="127"/>
      <c r="FJ48" s="127"/>
      <c r="FK48" s="127"/>
      <c r="FL48" s="127"/>
      <c r="FM48" s="127"/>
      <c r="FN48" s="127"/>
      <c r="FO48" s="127"/>
      <c r="FP48" s="127"/>
      <c r="FQ48" s="127"/>
      <c r="FR48" s="127"/>
      <c r="FS48" s="127"/>
      <c r="FT48" s="127"/>
      <c r="FU48" s="127"/>
      <c r="FV48" s="127"/>
      <c r="FW48" s="127"/>
      <c r="FX48" s="127"/>
      <c r="FY48" s="127"/>
      <c r="FZ48" s="127"/>
      <c r="GA48" s="127"/>
      <c r="GB48" s="127"/>
      <c r="GC48" s="127"/>
      <c r="GD48" s="127"/>
      <c r="GE48" s="127"/>
      <c r="GF48" s="127"/>
      <c r="GG48" s="127"/>
      <c r="GH48" s="127"/>
      <c r="GI48" s="127"/>
      <c r="GJ48" s="127"/>
      <c r="GK48" s="127"/>
      <c r="GL48" s="127"/>
      <c r="GM48" s="127"/>
      <c r="GN48" s="127"/>
      <c r="GO48" s="127"/>
      <c r="GP48" s="127"/>
      <c r="GQ48" s="127"/>
      <c r="GR48" s="127"/>
      <c r="GS48" s="127"/>
      <c r="GT48" s="127"/>
      <c r="GU48" s="127"/>
      <c r="GV48" s="127"/>
      <c r="GW48" s="127"/>
      <c r="GX48" s="127"/>
      <c r="GY48" s="127"/>
      <c r="GZ48" s="127"/>
      <c r="HA48" s="127"/>
      <c r="HB48" s="127"/>
      <c r="HC48" s="127"/>
      <c r="HD48" s="127"/>
      <c r="HE48" s="127"/>
      <c r="HF48" s="127"/>
      <c r="HG48" s="127"/>
      <c r="HH48" s="127"/>
      <c r="HI48" s="127"/>
      <c r="HJ48" s="127"/>
      <c r="HK48" s="127"/>
      <c r="HL48" s="127"/>
      <c r="HM48" s="127"/>
      <c r="HN48" s="127"/>
      <c r="HO48" s="127"/>
      <c r="HP48" s="127"/>
    </row>
    <row r="49" spans="1:224" ht="94.5" customHeight="1">
      <c r="A49" s="139"/>
      <c r="B49" s="74" t="s">
        <v>162</v>
      </c>
      <c r="C49" s="86" t="s">
        <v>105</v>
      </c>
      <c r="D49" s="128" t="s">
        <v>481</v>
      </c>
      <c r="E49" s="91">
        <v>1110</v>
      </c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  <c r="X49" s="127"/>
      <c r="Y49" s="127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  <c r="BE49" s="127"/>
      <c r="BF49" s="127"/>
      <c r="BG49" s="127"/>
      <c r="BH49" s="127"/>
      <c r="BI49" s="127"/>
      <c r="BJ49" s="127"/>
      <c r="BK49" s="127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  <c r="CN49" s="127"/>
      <c r="CO49" s="127"/>
      <c r="CP49" s="127"/>
      <c r="CQ49" s="127"/>
      <c r="CR49" s="127"/>
      <c r="CS49" s="127"/>
      <c r="CT49" s="127"/>
      <c r="CU49" s="127"/>
      <c r="CV49" s="127"/>
      <c r="CW49" s="127"/>
      <c r="CX49" s="127"/>
      <c r="CY49" s="127"/>
      <c r="CZ49" s="127"/>
      <c r="DA49" s="127"/>
      <c r="DB49" s="127"/>
      <c r="DC49" s="127"/>
      <c r="DD49" s="127"/>
      <c r="DE49" s="127"/>
      <c r="DF49" s="127"/>
      <c r="DG49" s="127"/>
      <c r="DH49" s="127"/>
      <c r="DI49" s="127"/>
      <c r="DJ49" s="127"/>
      <c r="DK49" s="127"/>
      <c r="DL49" s="127"/>
      <c r="DM49" s="127"/>
      <c r="DN49" s="127"/>
      <c r="DO49" s="127"/>
      <c r="DP49" s="127"/>
      <c r="DQ49" s="127"/>
      <c r="DR49" s="127"/>
      <c r="DS49" s="127"/>
      <c r="DT49" s="127"/>
      <c r="DU49" s="127"/>
      <c r="DV49" s="127"/>
      <c r="DW49" s="127"/>
      <c r="DX49" s="127"/>
      <c r="DY49" s="127"/>
      <c r="DZ49" s="127"/>
      <c r="EA49" s="127"/>
      <c r="EB49" s="127"/>
      <c r="EC49" s="127"/>
      <c r="ED49" s="127"/>
      <c r="EE49" s="127"/>
      <c r="EF49" s="127"/>
      <c r="EG49" s="127"/>
      <c r="EH49" s="127"/>
      <c r="EI49" s="127"/>
      <c r="EJ49" s="127"/>
      <c r="EK49" s="127"/>
      <c r="EL49" s="127"/>
      <c r="EM49" s="127"/>
      <c r="EN49" s="127"/>
      <c r="EO49" s="127"/>
      <c r="EP49" s="127"/>
      <c r="EQ49" s="127"/>
      <c r="ER49" s="127"/>
      <c r="ES49" s="127"/>
      <c r="ET49" s="127"/>
      <c r="EU49" s="127"/>
      <c r="EV49" s="127"/>
      <c r="EW49" s="127"/>
      <c r="EX49" s="127"/>
      <c r="EY49" s="127"/>
      <c r="EZ49" s="127"/>
      <c r="FA49" s="127"/>
      <c r="FB49" s="127"/>
      <c r="FC49" s="127"/>
      <c r="FD49" s="127"/>
      <c r="FE49" s="127"/>
      <c r="FF49" s="127"/>
      <c r="FG49" s="127"/>
      <c r="FH49" s="127"/>
      <c r="FI49" s="127"/>
      <c r="FJ49" s="127"/>
      <c r="FK49" s="127"/>
      <c r="FL49" s="127"/>
      <c r="FM49" s="127"/>
      <c r="FN49" s="127"/>
      <c r="FO49" s="127"/>
      <c r="FP49" s="127"/>
      <c r="FQ49" s="127"/>
      <c r="FR49" s="127"/>
      <c r="FS49" s="127"/>
      <c r="FT49" s="127"/>
      <c r="FU49" s="127"/>
      <c r="FV49" s="127"/>
      <c r="FW49" s="127"/>
      <c r="FX49" s="127"/>
      <c r="FY49" s="127"/>
      <c r="FZ49" s="127"/>
      <c r="GA49" s="127"/>
      <c r="GB49" s="127"/>
      <c r="GC49" s="127"/>
      <c r="GD49" s="127"/>
      <c r="GE49" s="127"/>
      <c r="GF49" s="127"/>
      <c r="GG49" s="127"/>
      <c r="GH49" s="127"/>
      <c r="GI49" s="127"/>
      <c r="GJ49" s="127"/>
      <c r="GK49" s="127"/>
      <c r="GL49" s="127"/>
      <c r="GM49" s="127"/>
      <c r="GN49" s="127"/>
      <c r="GO49" s="127"/>
      <c r="GP49" s="127"/>
      <c r="GQ49" s="127"/>
      <c r="GR49" s="127"/>
      <c r="GS49" s="127"/>
      <c r="GT49" s="127"/>
      <c r="GU49" s="127"/>
      <c r="GV49" s="127"/>
      <c r="GW49" s="127"/>
      <c r="GX49" s="127"/>
      <c r="GY49" s="127"/>
      <c r="GZ49" s="127"/>
      <c r="HA49" s="127"/>
      <c r="HB49" s="127"/>
      <c r="HC49" s="127"/>
      <c r="HD49" s="127"/>
      <c r="HE49" s="127"/>
      <c r="HF49" s="127"/>
      <c r="HG49" s="127"/>
      <c r="HH49" s="127"/>
      <c r="HI49" s="127"/>
      <c r="HJ49" s="127"/>
      <c r="HK49" s="127"/>
      <c r="HL49" s="127"/>
      <c r="HM49" s="127"/>
      <c r="HN49" s="127"/>
      <c r="HO49" s="127"/>
      <c r="HP49" s="127"/>
    </row>
    <row r="50" spans="1:224" ht="94.5" customHeight="1">
      <c r="A50" s="139"/>
      <c r="B50" s="74" t="s">
        <v>489</v>
      </c>
      <c r="C50" s="86" t="s">
        <v>105</v>
      </c>
      <c r="D50" s="128" t="s">
        <v>482</v>
      </c>
      <c r="E50" s="91">
        <v>490</v>
      </c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  <c r="X50" s="127"/>
      <c r="Y50" s="127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7"/>
      <c r="AX50" s="127"/>
      <c r="AY50" s="127"/>
      <c r="AZ50" s="127"/>
      <c r="BA50" s="127"/>
      <c r="BB50" s="127"/>
      <c r="BC50" s="127"/>
      <c r="BD50" s="127"/>
      <c r="BE50" s="127"/>
      <c r="BF50" s="127"/>
      <c r="BG50" s="127"/>
      <c r="BH50" s="127"/>
      <c r="BI50" s="127"/>
      <c r="BJ50" s="127"/>
      <c r="BK50" s="127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  <c r="CN50" s="127"/>
      <c r="CO50" s="127"/>
      <c r="CP50" s="127"/>
      <c r="CQ50" s="127"/>
      <c r="CR50" s="127"/>
      <c r="CS50" s="127"/>
      <c r="CT50" s="127"/>
      <c r="CU50" s="127"/>
      <c r="CV50" s="127"/>
      <c r="CW50" s="127"/>
      <c r="CX50" s="127"/>
      <c r="CY50" s="127"/>
      <c r="CZ50" s="127"/>
      <c r="DA50" s="127"/>
      <c r="DB50" s="127"/>
      <c r="DC50" s="127"/>
      <c r="DD50" s="127"/>
      <c r="DE50" s="127"/>
      <c r="DF50" s="127"/>
      <c r="DG50" s="127"/>
      <c r="DH50" s="127"/>
      <c r="DI50" s="127"/>
      <c r="DJ50" s="127"/>
      <c r="DK50" s="127"/>
      <c r="DL50" s="127"/>
      <c r="DM50" s="127"/>
      <c r="DN50" s="127"/>
      <c r="DO50" s="127"/>
      <c r="DP50" s="127"/>
      <c r="DQ50" s="127"/>
      <c r="DR50" s="127"/>
      <c r="DS50" s="127"/>
      <c r="DT50" s="127"/>
      <c r="DU50" s="127"/>
      <c r="DV50" s="127"/>
      <c r="DW50" s="127"/>
      <c r="DX50" s="127"/>
      <c r="DY50" s="127"/>
      <c r="DZ50" s="127"/>
      <c r="EA50" s="127"/>
      <c r="EB50" s="127"/>
      <c r="EC50" s="127"/>
      <c r="ED50" s="127"/>
      <c r="EE50" s="127"/>
      <c r="EF50" s="127"/>
      <c r="EG50" s="127"/>
      <c r="EH50" s="127"/>
      <c r="EI50" s="127"/>
      <c r="EJ50" s="127"/>
      <c r="EK50" s="127"/>
      <c r="EL50" s="127"/>
      <c r="EM50" s="127"/>
      <c r="EN50" s="127"/>
      <c r="EO50" s="127"/>
      <c r="EP50" s="127"/>
      <c r="EQ50" s="127"/>
      <c r="ER50" s="127"/>
      <c r="ES50" s="127"/>
      <c r="ET50" s="127"/>
      <c r="EU50" s="127"/>
      <c r="EV50" s="127"/>
      <c r="EW50" s="127"/>
      <c r="EX50" s="127"/>
      <c r="EY50" s="127"/>
      <c r="EZ50" s="127"/>
      <c r="FA50" s="127"/>
      <c r="FB50" s="127"/>
      <c r="FC50" s="127"/>
      <c r="FD50" s="127"/>
      <c r="FE50" s="127"/>
      <c r="FF50" s="127"/>
      <c r="FG50" s="127"/>
      <c r="FH50" s="127"/>
      <c r="FI50" s="127"/>
      <c r="FJ50" s="127"/>
      <c r="FK50" s="127"/>
      <c r="FL50" s="127"/>
      <c r="FM50" s="127"/>
      <c r="FN50" s="127"/>
      <c r="FO50" s="127"/>
      <c r="FP50" s="127"/>
      <c r="FQ50" s="127"/>
      <c r="FR50" s="127"/>
      <c r="FS50" s="127"/>
      <c r="FT50" s="127"/>
      <c r="FU50" s="127"/>
      <c r="FV50" s="127"/>
      <c r="FW50" s="127"/>
      <c r="FX50" s="127"/>
      <c r="FY50" s="127"/>
      <c r="FZ50" s="127"/>
      <c r="GA50" s="127"/>
      <c r="GB50" s="127"/>
      <c r="GC50" s="127"/>
      <c r="GD50" s="127"/>
      <c r="GE50" s="127"/>
      <c r="GF50" s="127"/>
      <c r="GG50" s="127"/>
      <c r="GH50" s="127"/>
      <c r="GI50" s="127"/>
      <c r="GJ50" s="127"/>
      <c r="GK50" s="127"/>
      <c r="GL50" s="127"/>
      <c r="GM50" s="127"/>
      <c r="GN50" s="127"/>
      <c r="GO50" s="127"/>
      <c r="GP50" s="127"/>
      <c r="GQ50" s="127"/>
      <c r="GR50" s="127"/>
      <c r="GS50" s="127"/>
      <c r="GT50" s="127"/>
      <c r="GU50" s="127"/>
      <c r="GV50" s="127"/>
      <c r="GW50" s="127"/>
      <c r="GX50" s="127"/>
      <c r="GY50" s="127"/>
      <c r="GZ50" s="127"/>
      <c r="HA50" s="127"/>
      <c r="HB50" s="127"/>
      <c r="HC50" s="127"/>
      <c r="HD50" s="127"/>
      <c r="HE50" s="127"/>
      <c r="HF50" s="127"/>
      <c r="HG50" s="127"/>
      <c r="HH50" s="127"/>
      <c r="HI50" s="127"/>
      <c r="HJ50" s="127"/>
      <c r="HK50" s="127"/>
      <c r="HL50" s="127"/>
      <c r="HM50" s="127"/>
      <c r="HN50" s="127"/>
      <c r="HO50" s="127"/>
      <c r="HP50" s="127"/>
    </row>
    <row r="51" spans="1:224" ht="94.5" customHeight="1">
      <c r="A51" s="139"/>
      <c r="B51" s="74" t="s">
        <v>490</v>
      </c>
      <c r="C51" s="86" t="s">
        <v>105</v>
      </c>
      <c r="D51" s="128" t="s">
        <v>483</v>
      </c>
      <c r="E51" s="91">
        <v>630</v>
      </c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  <c r="BE51" s="127"/>
      <c r="BF51" s="127"/>
      <c r="BG51" s="127"/>
      <c r="BH51" s="127"/>
      <c r="BI51" s="127"/>
      <c r="BJ51" s="127"/>
      <c r="BK51" s="127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  <c r="CN51" s="127"/>
      <c r="CO51" s="127"/>
      <c r="CP51" s="127"/>
      <c r="CQ51" s="127"/>
      <c r="CR51" s="127"/>
      <c r="CS51" s="127"/>
      <c r="CT51" s="127"/>
      <c r="CU51" s="127"/>
      <c r="CV51" s="127"/>
      <c r="CW51" s="127"/>
      <c r="CX51" s="127"/>
      <c r="CY51" s="127"/>
      <c r="CZ51" s="127"/>
      <c r="DA51" s="127"/>
      <c r="DB51" s="127"/>
      <c r="DC51" s="127"/>
      <c r="DD51" s="127"/>
      <c r="DE51" s="127"/>
      <c r="DF51" s="127"/>
      <c r="DG51" s="127"/>
      <c r="DH51" s="127"/>
      <c r="DI51" s="127"/>
      <c r="DJ51" s="127"/>
      <c r="DK51" s="127"/>
      <c r="DL51" s="127"/>
      <c r="DM51" s="127"/>
      <c r="DN51" s="127"/>
      <c r="DO51" s="127"/>
      <c r="DP51" s="127"/>
      <c r="DQ51" s="127"/>
      <c r="DR51" s="127"/>
      <c r="DS51" s="127"/>
      <c r="DT51" s="127"/>
      <c r="DU51" s="127"/>
      <c r="DV51" s="127"/>
      <c r="DW51" s="127"/>
      <c r="DX51" s="127"/>
      <c r="DY51" s="127"/>
      <c r="DZ51" s="127"/>
      <c r="EA51" s="127"/>
      <c r="EB51" s="127"/>
      <c r="EC51" s="127"/>
      <c r="ED51" s="127"/>
      <c r="EE51" s="127"/>
      <c r="EF51" s="127"/>
      <c r="EG51" s="127"/>
      <c r="EH51" s="127"/>
      <c r="EI51" s="127"/>
      <c r="EJ51" s="127"/>
      <c r="EK51" s="127"/>
      <c r="EL51" s="127"/>
      <c r="EM51" s="127"/>
      <c r="EN51" s="127"/>
      <c r="EO51" s="127"/>
      <c r="EP51" s="127"/>
      <c r="EQ51" s="127"/>
      <c r="ER51" s="127"/>
      <c r="ES51" s="127"/>
      <c r="ET51" s="127"/>
      <c r="EU51" s="127"/>
      <c r="EV51" s="127"/>
      <c r="EW51" s="127"/>
      <c r="EX51" s="127"/>
      <c r="EY51" s="127"/>
      <c r="EZ51" s="127"/>
      <c r="FA51" s="127"/>
      <c r="FB51" s="127"/>
      <c r="FC51" s="127"/>
      <c r="FD51" s="127"/>
      <c r="FE51" s="127"/>
      <c r="FF51" s="127"/>
      <c r="FG51" s="127"/>
      <c r="FH51" s="127"/>
      <c r="FI51" s="127"/>
      <c r="FJ51" s="127"/>
      <c r="FK51" s="127"/>
      <c r="FL51" s="127"/>
      <c r="FM51" s="127"/>
      <c r="FN51" s="127"/>
      <c r="FO51" s="127"/>
      <c r="FP51" s="127"/>
      <c r="FQ51" s="127"/>
      <c r="FR51" s="127"/>
      <c r="FS51" s="127"/>
      <c r="FT51" s="127"/>
      <c r="FU51" s="127"/>
      <c r="FV51" s="127"/>
      <c r="FW51" s="127"/>
      <c r="FX51" s="127"/>
      <c r="FY51" s="127"/>
      <c r="FZ51" s="127"/>
      <c r="GA51" s="127"/>
      <c r="GB51" s="127"/>
      <c r="GC51" s="127"/>
      <c r="GD51" s="127"/>
      <c r="GE51" s="127"/>
      <c r="GF51" s="127"/>
      <c r="GG51" s="127"/>
      <c r="GH51" s="127"/>
      <c r="GI51" s="127"/>
      <c r="GJ51" s="127"/>
      <c r="GK51" s="127"/>
      <c r="GL51" s="127"/>
      <c r="GM51" s="127"/>
      <c r="GN51" s="127"/>
      <c r="GO51" s="127"/>
      <c r="GP51" s="127"/>
      <c r="GQ51" s="127"/>
      <c r="GR51" s="127"/>
      <c r="GS51" s="127"/>
      <c r="GT51" s="127"/>
      <c r="GU51" s="127"/>
      <c r="GV51" s="127"/>
      <c r="GW51" s="127"/>
      <c r="GX51" s="127"/>
      <c r="GY51" s="127"/>
      <c r="GZ51" s="127"/>
      <c r="HA51" s="127"/>
      <c r="HB51" s="127"/>
      <c r="HC51" s="127"/>
      <c r="HD51" s="127"/>
      <c r="HE51" s="127"/>
      <c r="HF51" s="127"/>
      <c r="HG51" s="127"/>
      <c r="HH51" s="127"/>
      <c r="HI51" s="127"/>
      <c r="HJ51" s="127"/>
      <c r="HK51" s="127"/>
      <c r="HL51" s="127"/>
      <c r="HM51" s="127"/>
      <c r="HN51" s="127"/>
      <c r="HO51" s="127"/>
      <c r="HP51" s="127"/>
    </row>
    <row r="52" spans="1:224" ht="76.5">
      <c r="A52" s="139"/>
      <c r="B52" s="74" t="s">
        <v>167</v>
      </c>
      <c r="C52" s="86" t="s">
        <v>105</v>
      </c>
      <c r="D52" s="128" t="s">
        <v>51</v>
      </c>
      <c r="E52" s="91">
        <v>890</v>
      </c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  <c r="DM52" s="127"/>
      <c r="DN52" s="127"/>
      <c r="DO52" s="127"/>
      <c r="DP52" s="127"/>
      <c r="DQ52" s="127"/>
      <c r="DR52" s="127"/>
      <c r="DS52" s="127"/>
      <c r="DT52" s="127"/>
      <c r="DU52" s="127"/>
      <c r="DV52" s="127"/>
      <c r="DW52" s="127"/>
      <c r="DX52" s="127"/>
      <c r="DY52" s="127"/>
      <c r="DZ52" s="127"/>
      <c r="EA52" s="127"/>
      <c r="EB52" s="127"/>
      <c r="EC52" s="127"/>
      <c r="ED52" s="127"/>
      <c r="EE52" s="127"/>
      <c r="EF52" s="127"/>
      <c r="EG52" s="127"/>
      <c r="EH52" s="127"/>
      <c r="EI52" s="127"/>
      <c r="EJ52" s="127"/>
      <c r="EK52" s="127"/>
      <c r="EL52" s="127"/>
      <c r="EM52" s="127"/>
      <c r="EN52" s="127"/>
      <c r="EO52" s="127"/>
      <c r="EP52" s="127"/>
      <c r="EQ52" s="127"/>
      <c r="ER52" s="127"/>
      <c r="ES52" s="127"/>
      <c r="ET52" s="127"/>
      <c r="EU52" s="127"/>
      <c r="EV52" s="127"/>
      <c r="EW52" s="127"/>
      <c r="EX52" s="127"/>
      <c r="EY52" s="127"/>
      <c r="EZ52" s="127"/>
      <c r="FA52" s="127"/>
      <c r="FB52" s="127"/>
      <c r="FC52" s="127"/>
      <c r="FD52" s="127"/>
      <c r="FE52" s="127"/>
      <c r="FF52" s="127"/>
      <c r="FG52" s="127"/>
      <c r="FH52" s="127"/>
      <c r="FI52" s="127"/>
      <c r="FJ52" s="127"/>
      <c r="FK52" s="127"/>
      <c r="FL52" s="127"/>
      <c r="FM52" s="127"/>
      <c r="FN52" s="127"/>
      <c r="FO52" s="127"/>
      <c r="FP52" s="127"/>
      <c r="FQ52" s="127"/>
      <c r="FR52" s="127"/>
      <c r="FS52" s="127"/>
      <c r="FT52" s="127"/>
      <c r="FU52" s="127"/>
      <c r="FV52" s="127"/>
      <c r="FW52" s="127"/>
      <c r="FX52" s="127"/>
      <c r="FY52" s="127"/>
      <c r="FZ52" s="127"/>
      <c r="GA52" s="127"/>
      <c r="GB52" s="127"/>
      <c r="GC52" s="127"/>
      <c r="GD52" s="127"/>
      <c r="GE52" s="127"/>
      <c r="GF52" s="127"/>
      <c r="GG52" s="127"/>
      <c r="GH52" s="127"/>
      <c r="GI52" s="127"/>
      <c r="GJ52" s="127"/>
      <c r="GK52" s="127"/>
      <c r="GL52" s="127"/>
      <c r="GM52" s="127"/>
      <c r="GN52" s="127"/>
      <c r="GO52" s="127"/>
      <c r="GP52" s="127"/>
      <c r="GQ52" s="127"/>
      <c r="GR52" s="127"/>
      <c r="GS52" s="127"/>
      <c r="GT52" s="127"/>
      <c r="GU52" s="127"/>
      <c r="GV52" s="127"/>
      <c r="GW52" s="127"/>
      <c r="GX52" s="127"/>
      <c r="GY52" s="127"/>
      <c r="GZ52" s="127"/>
      <c r="HA52" s="127"/>
      <c r="HB52" s="127"/>
      <c r="HC52" s="127"/>
      <c r="HD52" s="127"/>
      <c r="HE52" s="127"/>
      <c r="HF52" s="127"/>
      <c r="HG52" s="127"/>
      <c r="HH52" s="127"/>
      <c r="HI52" s="127"/>
      <c r="HJ52" s="127"/>
      <c r="HK52" s="127"/>
      <c r="HL52" s="127"/>
      <c r="HM52" s="127"/>
      <c r="HN52" s="127"/>
      <c r="HO52" s="127"/>
      <c r="HP52" s="127"/>
    </row>
    <row r="53" spans="1:224" ht="87.75" customHeight="1">
      <c r="A53" s="139"/>
      <c r="B53" s="74" t="s">
        <v>168</v>
      </c>
      <c r="C53" s="86" t="s">
        <v>105</v>
      </c>
      <c r="D53" s="128" t="s">
        <v>49</v>
      </c>
      <c r="E53" s="91">
        <v>890</v>
      </c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  <c r="DM53" s="127"/>
      <c r="DN53" s="127"/>
      <c r="DO53" s="127"/>
      <c r="DP53" s="127"/>
      <c r="DQ53" s="127"/>
      <c r="DR53" s="127"/>
      <c r="DS53" s="127"/>
      <c r="DT53" s="127"/>
      <c r="DU53" s="127"/>
      <c r="DV53" s="127"/>
      <c r="DW53" s="127"/>
      <c r="DX53" s="127"/>
      <c r="DY53" s="127"/>
      <c r="DZ53" s="127"/>
      <c r="EA53" s="127"/>
      <c r="EB53" s="127"/>
      <c r="EC53" s="127"/>
      <c r="ED53" s="127"/>
      <c r="EE53" s="127"/>
      <c r="EF53" s="127"/>
      <c r="EG53" s="127"/>
      <c r="EH53" s="127"/>
      <c r="EI53" s="127"/>
      <c r="EJ53" s="127"/>
      <c r="EK53" s="127"/>
      <c r="EL53" s="127"/>
      <c r="EM53" s="127"/>
      <c r="EN53" s="127"/>
      <c r="EO53" s="127"/>
      <c r="EP53" s="127"/>
      <c r="EQ53" s="127"/>
      <c r="ER53" s="127"/>
      <c r="ES53" s="127"/>
      <c r="ET53" s="127"/>
      <c r="EU53" s="127"/>
      <c r="EV53" s="127"/>
      <c r="EW53" s="127"/>
      <c r="EX53" s="127"/>
      <c r="EY53" s="127"/>
      <c r="EZ53" s="127"/>
      <c r="FA53" s="127"/>
      <c r="FB53" s="127"/>
      <c r="FC53" s="127"/>
      <c r="FD53" s="127"/>
      <c r="FE53" s="127"/>
      <c r="FF53" s="127"/>
      <c r="FG53" s="127"/>
      <c r="FH53" s="127"/>
      <c r="FI53" s="127"/>
      <c r="FJ53" s="127"/>
      <c r="FK53" s="127"/>
      <c r="FL53" s="127"/>
      <c r="FM53" s="127"/>
      <c r="FN53" s="127"/>
      <c r="FO53" s="127"/>
      <c r="FP53" s="127"/>
      <c r="FQ53" s="127"/>
      <c r="FR53" s="127"/>
      <c r="FS53" s="127"/>
      <c r="FT53" s="127"/>
      <c r="FU53" s="127"/>
      <c r="FV53" s="127"/>
      <c r="FW53" s="127"/>
      <c r="FX53" s="127"/>
      <c r="FY53" s="127"/>
      <c r="FZ53" s="127"/>
      <c r="GA53" s="127"/>
      <c r="GB53" s="127"/>
      <c r="GC53" s="127"/>
      <c r="GD53" s="127"/>
      <c r="GE53" s="127"/>
      <c r="GF53" s="127"/>
      <c r="GG53" s="127"/>
      <c r="GH53" s="127"/>
      <c r="GI53" s="127"/>
      <c r="GJ53" s="127"/>
      <c r="GK53" s="127"/>
      <c r="GL53" s="127"/>
      <c r="GM53" s="127"/>
      <c r="GN53" s="127"/>
      <c r="GO53" s="127"/>
      <c r="GP53" s="127"/>
      <c r="GQ53" s="127"/>
      <c r="GR53" s="127"/>
      <c r="GS53" s="127"/>
      <c r="GT53" s="127"/>
      <c r="GU53" s="127"/>
      <c r="GV53" s="127"/>
      <c r="GW53" s="127"/>
      <c r="GX53" s="127"/>
      <c r="GY53" s="127"/>
      <c r="GZ53" s="127"/>
      <c r="HA53" s="127"/>
      <c r="HB53" s="127"/>
      <c r="HC53" s="127"/>
      <c r="HD53" s="127"/>
      <c r="HE53" s="127"/>
      <c r="HF53" s="127"/>
      <c r="HG53" s="127"/>
      <c r="HH53" s="127"/>
      <c r="HI53" s="127"/>
      <c r="HJ53" s="127"/>
      <c r="HK53" s="127"/>
      <c r="HL53" s="127"/>
      <c r="HM53" s="127"/>
      <c r="HN53" s="127"/>
      <c r="HO53" s="127"/>
      <c r="HP53" s="127"/>
    </row>
    <row r="54" spans="1:224" ht="99.75" customHeight="1">
      <c r="A54" s="139"/>
      <c r="B54" s="74" t="s">
        <v>169</v>
      </c>
      <c r="C54" s="86" t="s">
        <v>105</v>
      </c>
      <c r="D54" s="128" t="s">
        <v>639</v>
      </c>
      <c r="E54" s="91">
        <v>1830</v>
      </c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  <c r="DM54" s="127"/>
      <c r="DN54" s="127"/>
      <c r="DO54" s="127"/>
      <c r="DP54" s="127"/>
      <c r="DQ54" s="127"/>
      <c r="DR54" s="127"/>
      <c r="DS54" s="127"/>
      <c r="DT54" s="127"/>
      <c r="DU54" s="127"/>
      <c r="DV54" s="127"/>
      <c r="DW54" s="127"/>
      <c r="DX54" s="127"/>
      <c r="DY54" s="127"/>
      <c r="DZ54" s="127"/>
      <c r="EA54" s="127"/>
      <c r="EB54" s="127"/>
      <c r="EC54" s="127"/>
      <c r="ED54" s="127"/>
      <c r="EE54" s="127"/>
      <c r="EF54" s="127"/>
      <c r="EG54" s="127"/>
      <c r="EH54" s="127"/>
      <c r="EI54" s="127"/>
      <c r="EJ54" s="127"/>
      <c r="EK54" s="127"/>
      <c r="EL54" s="127"/>
      <c r="EM54" s="127"/>
      <c r="EN54" s="127"/>
      <c r="EO54" s="127"/>
      <c r="EP54" s="127"/>
      <c r="EQ54" s="127"/>
      <c r="ER54" s="127"/>
      <c r="ES54" s="127"/>
      <c r="ET54" s="127"/>
      <c r="EU54" s="127"/>
      <c r="EV54" s="127"/>
      <c r="EW54" s="127"/>
      <c r="EX54" s="127"/>
      <c r="EY54" s="127"/>
      <c r="EZ54" s="127"/>
      <c r="FA54" s="127"/>
      <c r="FB54" s="127"/>
      <c r="FC54" s="127"/>
      <c r="FD54" s="127"/>
      <c r="FE54" s="127"/>
      <c r="FF54" s="127"/>
      <c r="FG54" s="127"/>
      <c r="FH54" s="127"/>
      <c r="FI54" s="127"/>
      <c r="FJ54" s="127"/>
      <c r="FK54" s="127"/>
      <c r="FL54" s="127"/>
      <c r="FM54" s="127"/>
      <c r="FN54" s="127"/>
      <c r="FO54" s="127"/>
      <c r="FP54" s="127"/>
      <c r="FQ54" s="127"/>
      <c r="FR54" s="127"/>
      <c r="FS54" s="127"/>
      <c r="FT54" s="127"/>
      <c r="FU54" s="127"/>
      <c r="FV54" s="127"/>
      <c r="FW54" s="127"/>
      <c r="FX54" s="127"/>
      <c r="FY54" s="127"/>
      <c r="FZ54" s="127"/>
      <c r="GA54" s="127"/>
      <c r="GB54" s="127"/>
      <c r="GC54" s="127"/>
      <c r="GD54" s="127"/>
      <c r="GE54" s="127"/>
      <c r="GF54" s="127"/>
      <c r="GG54" s="127"/>
      <c r="GH54" s="127"/>
      <c r="GI54" s="127"/>
      <c r="GJ54" s="127"/>
      <c r="GK54" s="127"/>
      <c r="GL54" s="127"/>
      <c r="GM54" s="127"/>
      <c r="GN54" s="127"/>
      <c r="GO54" s="127"/>
      <c r="GP54" s="127"/>
      <c r="GQ54" s="127"/>
      <c r="GR54" s="127"/>
      <c r="GS54" s="127"/>
      <c r="GT54" s="127"/>
      <c r="GU54" s="127"/>
      <c r="GV54" s="127"/>
      <c r="GW54" s="127"/>
      <c r="GX54" s="127"/>
      <c r="GY54" s="127"/>
      <c r="GZ54" s="127"/>
      <c r="HA54" s="127"/>
      <c r="HB54" s="127"/>
      <c r="HC54" s="127"/>
      <c r="HD54" s="127"/>
      <c r="HE54" s="127"/>
      <c r="HF54" s="127"/>
      <c r="HG54" s="127"/>
      <c r="HH54" s="127"/>
      <c r="HI54" s="127"/>
      <c r="HJ54" s="127"/>
      <c r="HK54" s="127"/>
      <c r="HL54" s="127"/>
      <c r="HM54" s="127"/>
      <c r="HN54" s="127"/>
      <c r="HO54" s="127"/>
      <c r="HP54" s="127"/>
    </row>
    <row r="55" spans="1:224" ht="18.75" customHeight="1">
      <c r="A55" s="161" t="s">
        <v>233</v>
      </c>
      <c r="B55" s="162"/>
      <c r="C55" s="162"/>
      <c r="D55" s="162"/>
      <c r="E55" s="163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</row>
    <row r="56" spans="1:224" ht="69.75" customHeight="1">
      <c r="A56" s="139"/>
      <c r="B56" s="74" t="s">
        <v>170</v>
      </c>
      <c r="C56" s="86" t="s">
        <v>105</v>
      </c>
      <c r="D56" s="128" t="s">
        <v>84</v>
      </c>
      <c r="E56" s="91">
        <v>200</v>
      </c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27"/>
      <c r="BK56" s="127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  <c r="CN56" s="127"/>
      <c r="CO56" s="127"/>
      <c r="CP56" s="127"/>
      <c r="CQ56" s="127"/>
      <c r="CR56" s="127"/>
      <c r="CS56" s="127"/>
      <c r="CT56" s="127"/>
      <c r="CU56" s="127"/>
      <c r="CV56" s="127"/>
      <c r="CW56" s="127"/>
      <c r="CX56" s="127"/>
      <c r="CY56" s="127"/>
      <c r="CZ56" s="127"/>
      <c r="DA56" s="127"/>
      <c r="DB56" s="127"/>
      <c r="DC56" s="127"/>
      <c r="DD56" s="127"/>
      <c r="DE56" s="127"/>
      <c r="DF56" s="127"/>
      <c r="DG56" s="127"/>
      <c r="DH56" s="127"/>
      <c r="DI56" s="127"/>
      <c r="DJ56" s="127"/>
      <c r="DK56" s="127"/>
      <c r="DL56" s="127"/>
      <c r="DM56" s="127"/>
      <c r="DN56" s="127"/>
      <c r="DO56" s="127"/>
      <c r="DP56" s="127"/>
      <c r="DQ56" s="127"/>
      <c r="DR56" s="127"/>
      <c r="DS56" s="127"/>
      <c r="DT56" s="127"/>
      <c r="DU56" s="127"/>
      <c r="DV56" s="127"/>
      <c r="DW56" s="127"/>
      <c r="DX56" s="127"/>
      <c r="DY56" s="127"/>
      <c r="DZ56" s="127"/>
      <c r="EA56" s="127"/>
      <c r="EB56" s="127"/>
      <c r="EC56" s="127"/>
      <c r="ED56" s="127"/>
      <c r="EE56" s="127"/>
      <c r="EF56" s="127"/>
      <c r="EG56" s="127"/>
      <c r="EH56" s="127"/>
      <c r="EI56" s="127"/>
      <c r="EJ56" s="127"/>
      <c r="EK56" s="127"/>
      <c r="EL56" s="127"/>
      <c r="EM56" s="127"/>
      <c r="EN56" s="127"/>
      <c r="EO56" s="127"/>
      <c r="EP56" s="127"/>
      <c r="EQ56" s="127"/>
      <c r="ER56" s="127"/>
      <c r="ES56" s="127"/>
      <c r="ET56" s="127"/>
      <c r="EU56" s="127"/>
      <c r="EV56" s="127"/>
      <c r="EW56" s="127"/>
      <c r="EX56" s="127"/>
      <c r="EY56" s="127"/>
      <c r="EZ56" s="127"/>
      <c r="FA56" s="127"/>
      <c r="FB56" s="127"/>
      <c r="FC56" s="127"/>
      <c r="FD56" s="127"/>
      <c r="FE56" s="127"/>
      <c r="FF56" s="127"/>
      <c r="FG56" s="127"/>
      <c r="FH56" s="127"/>
      <c r="FI56" s="127"/>
      <c r="FJ56" s="127"/>
      <c r="FK56" s="127"/>
      <c r="FL56" s="127"/>
      <c r="FM56" s="127"/>
      <c r="FN56" s="127"/>
      <c r="FO56" s="127"/>
      <c r="FP56" s="127"/>
      <c r="FQ56" s="127"/>
      <c r="FR56" s="127"/>
      <c r="FS56" s="127"/>
      <c r="FT56" s="127"/>
      <c r="FU56" s="127"/>
      <c r="FV56" s="127"/>
      <c r="FW56" s="127"/>
      <c r="FX56" s="127"/>
      <c r="FY56" s="127"/>
      <c r="FZ56" s="127"/>
      <c r="GA56" s="127"/>
      <c r="GB56" s="127"/>
      <c r="GC56" s="127"/>
      <c r="GD56" s="127"/>
      <c r="GE56" s="127"/>
      <c r="GF56" s="127"/>
      <c r="GG56" s="127"/>
      <c r="GH56" s="127"/>
      <c r="GI56" s="127"/>
      <c r="GJ56" s="127"/>
      <c r="GK56" s="127"/>
      <c r="GL56" s="127"/>
      <c r="GM56" s="127"/>
      <c r="GN56" s="127"/>
      <c r="GO56" s="127"/>
      <c r="GP56" s="127"/>
      <c r="GQ56" s="127"/>
      <c r="GR56" s="127"/>
      <c r="GS56" s="127"/>
      <c r="GT56" s="127"/>
      <c r="GU56" s="127"/>
      <c r="GV56" s="127"/>
      <c r="GW56" s="127"/>
      <c r="GX56" s="127"/>
      <c r="GY56" s="127"/>
      <c r="GZ56" s="127"/>
      <c r="HA56" s="127"/>
      <c r="HB56" s="127"/>
      <c r="HC56" s="127"/>
      <c r="HD56" s="127"/>
      <c r="HE56" s="127"/>
      <c r="HF56" s="127"/>
      <c r="HG56" s="127"/>
      <c r="HH56" s="127"/>
      <c r="HI56" s="127"/>
      <c r="HJ56" s="127"/>
      <c r="HK56" s="127"/>
      <c r="HL56" s="127"/>
      <c r="HM56" s="127"/>
      <c r="HN56" s="127"/>
      <c r="HO56" s="127"/>
      <c r="HP56" s="127"/>
    </row>
    <row r="57" spans="1:224" ht="18.75" customHeight="1">
      <c r="A57" s="161" t="s">
        <v>478</v>
      </c>
      <c r="B57" s="162"/>
      <c r="C57" s="162"/>
      <c r="D57" s="162"/>
      <c r="E57" s="163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27"/>
      <c r="BK57" s="127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  <c r="CN57" s="127"/>
      <c r="CO57" s="127"/>
      <c r="CP57" s="127"/>
      <c r="CQ57" s="127"/>
      <c r="CR57" s="127"/>
      <c r="CS57" s="127"/>
      <c r="CT57" s="127"/>
      <c r="CU57" s="127"/>
      <c r="CV57" s="127"/>
      <c r="CW57" s="127"/>
      <c r="CX57" s="127"/>
      <c r="CY57" s="127"/>
      <c r="CZ57" s="127"/>
      <c r="DA57" s="127"/>
      <c r="DB57" s="127"/>
      <c r="DC57" s="127"/>
      <c r="DD57" s="127"/>
      <c r="DE57" s="127"/>
      <c r="DF57" s="127"/>
      <c r="DG57" s="127"/>
      <c r="DH57" s="127"/>
      <c r="DI57" s="127"/>
      <c r="DJ57" s="127"/>
      <c r="DK57" s="127"/>
      <c r="DL57" s="127"/>
      <c r="DM57" s="127"/>
      <c r="DN57" s="127"/>
      <c r="DO57" s="127"/>
      <c r="DP57" s="127"/>
      <c r="DQ57" s="127"/>
      <c r="DR57" s="127"/>
      <c r="DS57" s="127"/>
      <c r="DT57" s="127"/>
      <c r="DU57" s="127"/>
      <c r="DV57" s="127"/>
      <c r="DW57" s="127"/>
      <c r="DX57" s="127"/>
      <c r="DY57" s="127"/>
      <c r="DZ57" s="127"/>
      <c r="EA57" s="127"/>
      <c r="EB57" s="127"/>
      <c r="EC57" s="127"/>
      <c r="ED57" s="127"/>
      <c r="EE57" s="127"/>
      <c r="EF57" s="127"/>
      <c r="EG57" s="127"/>
      <c r="EH57" s="127"/>
      <c r="EI57" s="127"/>
      <c r="EJ57" s="127"/>
      <c r="EK57" s="127"/>
      <c r="EL57" s="127"/>
      <c r="EM57" s="127"/>
      <c r="EN57" s="127"/>
      <c r="EO57" s="127"/>
      <c r="EP57" s="127"/>
      <c r="EQ57" s="127"/>
      <c r="ER57" s="127"/>
      <c r="ES57" s="127"/>
      <c r="ET57" s="127"/>
      <c r="EU57" s="127"/>
      <c r="EV57" s="127"/>
      <c r="EW57" s="127"/>
      <c r="EX57" s="127"/>
      <c r="EY57" s="127"/>
      <c r="EZ57" s="127"/>
      <c r="FA57" s="127"/>
      <c r="FB57" s="127"/>
      <c r="FC57" s="127"/>
      <c r="FD57" s="127"/>
      <c r="FE57" s="127"/>
      <c r="FF57" s="127"/>
      <c r="FG57" s="127"/>
      <c r="FH57" s="127"/>
      <c r="FI57" s="127"/>
      <c r="FJ57" s="127"/>
      <c r="FK57" s="127"/>
      <c r="FL57" s="127"/>
      <c r="FM57" s="127"/>
      <c r="FN57" s="127"/>
      <c r="FO57" s="127"/>
      <c r="FP57" s="127"/>
      <c r="FQ57" s="127"/>
      <c r="FR57" s="127"/>
      <c r="FS57" s="127"/>
      <c r="FT57" s="127"/>
      <c r="FU57" s="127"/>
      <c r="FV57" s="127"/>
      <c r="FW57" s="127"/>
      <c r="FX57" s="127"/>
      <c r="FY57" s="127"/>
      <c r="FZ57" s="127"/>
      <c r="GA57" s="127"/>
      <c r="GB57" s="127"/>
      <c r="GC57" s="127"/>
      <c r="GD57" s="127"/>
      <c r="GE57" s="127"/>
      <c r="GF57" s="127"/>
      <c r="GG57" s="127"/>
      <c r="GH57" s="127"/>
      <c r="GI57" s="127"/>
      <c r="GJ57" s="127"/>
      <c r="GK57" s="127"/>
      <c r="GL57" s="127"/>
      <c r="GM57" s="127"/>
      <c r="GN57" s="127"/>
      <c r="GO57" s="127"/>
      <c r="GP57" s="127"/>
      <c r="GQ57" s="127"/>
      <c r="GR57" s="127"/>
      <c r="GS57" s="127"/>
      <c r="GT57" s="127"/>
      <c r="GU57" s="127"/>
      <c r="GV57" s="127"/>
      <c r="GW57" s="127"/>
      <c r="GX57" s="127"/>
      <c r="GY57" s="127"/>
      <c r="GZ57" s="127"/>
      <c r="HA57" s="127"/>
      <c r="HB57" s="127"/>
      <c r="HC57" s="127"/>
      <c r="HD57" s="127"/>
      <c r="HE57" s="127"/>
      <c r="HF57" s="127"/>
      <c r="HG57" s="127"/>
      <c r="HH57" s="127"/>
      <c r="HI57" s="127"/>
      <c r="HJ57" s="127"/>
      <c r="HK57" s="127"/>
      <c r="HL57" s="127"/>
      <c r="HM57" s="127"/>
      <c r="HN57" s="127"/>
      <c r="HO57" s="127"/>
      <c r="HP57" s="127"/>
    </row>
    <row r="58" spans="1:224" ht="69.75" customHeight="1">
      <c r="A58" s="139"/>
      <c r="B58" s="74" t="s">
        <v>479</v>
      </c>
      <c r="C58" s="86" t="s">
        <v>105</v>
      </c>
      <c r="D58" s="128" t="s">
        <v>640</v>
      </c>
      <c r="E58" s="91">
        <v>230</v>
      </c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27"/>
      <c r="BK58" s="127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  <c r="CN58" s="127"/>
      <c r="CO58" s="127"/>
      <c r="CP58" s="127"/>
      <c r="CQ58" s="127"/>
      <c r="CR58" s="127"/>
      <c r="CS58" s="127"/>
      <c r="CT58" s="127"/>
      <c r="CU58" s="127"/>
      <c r="CV58" s="127"/>
      <c r="CW58" s="127"/>
      <c r="CX58" s="127"/>
      <c r="CY58" s="127"/>
      <c r="CZ58" s="127"/>
      <c r="DA58" s="127"/>
      <c r="DB58" s="127"/>
      <c r="DC58" s="127"/>
      <c r="DD58" s="127"/>
      <c r="DE58" s="127"/>
      <c r="DF58" s="127"/>
      <c r="DG58" s="127"/>
      <c r="DH58" s="127"/>
      <c r="DI58" s="127"/>
      <c r="DJ58" s="127"/>
      <c r="DK58" s="127"/>
      <c r="DL58" s="127"/>
      <c r="DM58" s="127"/>
      <c r="DN58" s="127"/>
      <c r="DO58" s="127"/>
      <c r="DP58" s="127"/>
      <c r="DQ58" s="127"/>
      <c r="DR58" s="127"/>
      <c r="DS58" s="127"/>
      <c r="DT58" s="127"/>
      <c r="DU58" s="127"/>
      <c r="DV58" s="127"/>
      <c r="DW58" s="127"/>
      <c r="DX58" s="127"/>
      <c r="DY58" s="127"/>
      <c r="DZ58" s="127"/>
      <c r="EA58" s="127"/>
      <c r="EB58" s="127"/>
      <c r="EC58" s="127"/>
      <c r="ED58" s="127"/>
      <c r="EE58" s="127"/>
      <c r="EF58" s="127"/>
      <c r="EG58" s="127"/>
      <c r="EH58" s="127"/>
      <c r="EI58" s="127"/>
      <c r="EJ58" s="127"/>
      <c r="EK58" s="127"/>
      <c r="EL58" s="127"/>
      <c r="EM58" s="127"/>
      <c r="EN58" s="127"/>
      <c r="EO58" s="127"/>
      <c r="EP58" s="127"/>
      <c r="EQ58" s="127"/>
      <c r="ER58" s="127"/>
      <c r="ES58" s="127"/>
      <c r="ET58" s="127"/>
      <c r="EU58" s="127"/>
      <c r="EV58" s="127"/>
      <c r="EW58" s="127"/>
      <c r="EX58" s="127"/>
      <c r="EY58" s="127"/>
      <c r="EZ58" s="127"/>
      <c r="FA58" s="127"/>
      <c r="FB58" s="127"/>
      <c r="FC58" s="127"/>
      <c r="FD58" s="127"/>
      <c r="FE58" s="127"/>
      <c r="FF58" s="127"/>
      <c r="FG58" s="127"/>
      <c r="FH58" s="127"/>
      <c r="FI58" s="127"/>
      <c r="FJ58" s="127"/>
      <c r="FK58" s="127"/>
      <c r="FL58" s="127"/>
      <c r="FM58" s="127"/>
      <c r="FN58" s="127"/>
      <c r="FO58" s="127"/>
      <c r="FP58" s="127"/>
      <c r="FQ58" s="127"/>
      <c r="FR58" s="127"/>
      <c r="FS58" s="127"/>
      <c r="FT58" s="127"/>
      <c r="FU58" s="127"/>
      <c r="FV58" s="127"/>
      <c r="FW58" s="127"/>
      <c r="FX58" s="127"/>
      <c r="FY58" s="127"/>
      <c r="FZ58" s="127"/>
      <c r="GA58" s="127"/>
      <c r="GB58" s="127"/>
      <c r="GC58" s="127"/>
      <c r="GD58" s="127"/>
      <c r="GE58" s="127"/>
      <c r="GF58" s="127"/>
      <c r="GG58" s="127"/>
      <c r="GH58" s="127"/>
      <c r="GI58" s="127"/>
      <c r="GJ58" s="127"/>
      <c r="GK58" s="127"/>
      <c r="GL58" s="127"/>
      <c r="GM58" s="127"/>
      <c r="GN58" s="127"/>
      <c r="GO58" s="127"/>
      <c r="GP58" s="127"/>
      <c r="GQ58" s="127"/>
      <c r="GR58" s="127"/>
      <c r="GS58" s="127"/>
      <c r="GT58" s="127"/>
      <c r="GU58" s="127"/>
      <c r="GV58" s="127"/>
      <c r="GW58" s="127"/>
      <c r="GX58" s="127"/>
      <c r="GY58" s="127"/>
      <c r="GZ58" s="127"/>
      <c r="HA58" s="127"/>
      <c r="HB58" s="127"/>
      <c r="HC58" s="127"/>
      <c r="HD58" s="127"/>
      <c r="HE58" s="127"/>
      <c r="HF58" s="127"/>
      <c r="HG58" s="127"/>
      <c r="HH58" s="127"/>
      <c r="HI58" s="127"/>
      <c r="HJ58" s="127"/>
      <c r="HK58" s="127"/>
      <c r="HL58" s="127"/>
      <c r="HM58" s="127"/>
      <c r="HN58" s="127"/>
      <c r="HO58" s="127"/>
      <c r="HP58" s="127"/>
    </row>
    <row r="59" spans="1:224" ht="69.75" customHeight="1">
      <c r="A59" s="139"/>
      <c r="B59" s="74" t="s">
        <v>480</v>
      </c>
      <c r="C59" s="86" t="s">
        <v>105</v>
      </c>
      <c r="D59" s="128" t="s">
        <v>641</v>
      </c>
      <c r="E59" s="91">
        <v>870</v>
      </c>
      <c r="F59" s="127"/>
      <c r="G59" s="127"/>
      <c r="H59" s="127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127"/>
      <c r="BB59" s="127"/>
      <c r="BC59" s="127"/>
      <c r="BD59" s="127"/>
      <c r="BE59" s="127"/>
      <c r="BF59" s="127"/>
      <c r="BG59" s="127"/>
      <c r="BH59" s="127"/>
      <c r="BI59" s="127"/>
      <c r="BJ59" s="127"/>
      <c r="BK59" s="127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  <c r="CN59" s="127"/>
      <c r="CO59" s="127"/>
      <c r="CP59" s="127"/>
      <c r="CQ59" s="127"/>
      <c r="CR59" s="127"/>
      <c r="CS59" s="127"/>
      <c r="CT59" s="127"/>
      <c r="CU59" s="127"/>
      <c r="CV59" s="127"/>
      <c r="CW59" s="127"/>
      <c r="CX59" s="127"/>
      <c r="CY59" s="127"/>
      <c r="CZ59" s="127"/>
      <c r="DA59" s="127"/>
      <c r="DB59" s="127"/>
      <c r="DC59" s="127"/>
      <c r="DD59" s="127"/>
      <c r="DE59" s="127"/>
      <c r="DF59" s="127"/>
      <c r="DG59" s="127"/>
      <c r="DH59" s="127"/>
      <c r="DI59" s="127"/>
      <c r="DJ59" s="127"/>
      <c r="DK59" s="127"/>
      <c r="DL59" s="127"/>
      <c r="DM59" s="127"/>
      <c r="DN59" s="127"/>
      <c r="DO59" s="127"/>
      <c r="DP59" s="127"/>
      <c r="DQ59" s="127"/>
      <c r="DR59" s="127"/>
      <c r="DS59" s="127"/>
      <c r="DT59" s="127"/>
      <c r="DU59" s="127"/>
      <c r="DV59" s="127"/>
      <c r="DW59" s="127"/>
      <c r="DX59" s="127"/>
      <c r="DY59" s="127"/>
      <c r="DZ59" s="127"/>
      <c r="EA59" s="127"/>
      <c r="EB59" s="127"/>
      <c r="EC59" s="127"/>
      <c r="ED59" s="127"/>
      <c r="EE59" s="127"/>
      <c r="EF59" s="127"/>
      <c r="EG59" s="127"/>
      <c r="EH59" s="127"/>
      <c r="EI59" s="127"/>
      <c r="EJ59" s="127"/>
      <c r="EK59" s="127"/>
      <c r="EL59" s="127"/>
      <c r="EM59" s="127"/>
      <c r="EN59" s="127"/>
      <c r="EO59" s="127"/>
      <c r="EP59" s="127"/>
      <c r="EQ59" s="127"/>
      <c r="ER59" s="127"/>
      <c r="ES59" s="127"/>
      <c r="ET59" s="127"/>
      <c r="EU59" s="127"/>
      <c r="EV59" s="127"/>
      <c r="EW59" s="127"/>
      <c r="EX59" s="127"/>
      <c r="EY59" s="127"/>
      <c r="EZ59" s="127"/>
      <c r="FA59" s="127"/>
      <c r="FB59" s="127"/>
      <c r="FC59" s="127"/>
      <c r="FD59" s="127"/>
      <c r="FE59" s="127"/>
      <c r="FF59" s="127"/>
      <c r="FG59" s="127"/>
      <c r="FH59" s="127"/>
      <c r="FI59" s="127"/>
      <c r="FJ59" s="127"/>
      <c r="FK59" s="127"/>
      <c r="FL59" s="127"/>
      <c r="FM59" s="127"/>
      <c r="FN59" s="127"/>
      <c r="FO59" s="127"/>
      <c r="FP59" s="127"/>
      <c r="FQ59" s="127"/>
      <c r="FR59" s="127"/>
      <c r="FS59" s="127"/>
      <c r="FT59" s="127"/>
      <c r="FU59" s="127"/>
      <c r="FV59" s="127"/>
      <c r="FW59" s="127"/>
      <c r="FX59" s="127"/>
      <c r="FY59" s="127"/>
      <c r="FZ59" s="127"/>
      <c r="GA59" s="127"/>
      <c r="GB59" s="127"/>
      <c r="GC59" s="127"/>
      <c r="GD59" s="127"/>
      <c r="GE59" s="127"/>
      <c r="GF59" s="127"/>
      <c r="GG59" s="127"/>
      <c r="GH59" s="127"/>
      <c r="GI59" s="127"/>
      <c r="GJ59" s="127"/>
      <c r="GK59" s="127"/>
      <c r="GL59" s="127"/>
      <c r="GM59" s="127"/>
      <c r="GN59" s="127"/>
      <c r="GO59" s="127"/>
      <c r="GP59" s="127"/>
      <c r="GQ59" s="127"/>
      <c r="GR59" s="127"/>
      <c r="GS59" s="127"/>
      <c r="GT59" s="127"/>
      <c r="GU59" s="127"/>
      <c r="GV59" s="127"/>
      <c r="GW59" s="127"/>
      <c r="GX59" s="127"/>
      <c r="GY59" s="127"/>
      <c r="GZ59" s="127"/>
      <c r="HA59" s="127"/>
      <c r="HB59" s="127"/>
      <c r="HC59" s="127"/>
      <c r="HD59" s="127"/>
      <c r="HE59" s="127"/>
      <c r="HF59" s="127"/>
      <c r="HG59" s="127"/>
      <c r="HH59" s="127"/>
      <c r="HI59" s="127"/>
      <c r="HJ59" s="127"/>
      <c r="HK59" s="127"/>
      <c r="HL59" s="127"/>
      <c r="HM59" s="127"/>
      <c r="HN59" s="127"/>
      <c r="HO59" s="127"/>
      <c r="HP59" s="127"/>
    </row>
    <row r="60" spans="1:224">
      <c r="A60" s="127"/>
      <c r="B60" s="127"/>
      <c r="C60" s="127"/>
      <c r="D60" s="132"/>
      <c r="F60" s="127"/>
      <c r="G60" s="127"/>
      <c r="H60" s="127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</row>
    <row r="61" spans="1:224">
      <c r="A61" s="127"/>
      <c r="B61" s="127"/>
      <c r="C61" s="127"/>
      <c r="D61" s="132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</row>
    <row r="62" spans="1:224">
      <c r="A62" s="127"/>
      <c r="B62" s="127"/>
      <c r="C62" s="127"/>
      <c r="D62" s="132"/>
      <c r="F62" s="127"/>
      <c r="G62" s="127"/>
      <c r="H62" s="127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</row>
    <row r="63" spans="1:224">
      <c r="A63" s="127"/>
      <c r="B63" s="127"/>
      <c r="C63" s="127"/>
      <c r="D63" s="132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</row>
    <row r="64" spans="1:224">
      <c r="A64" s="127"/>
      <c r="B64" s="127"/>
      <c r="C64" s="127"/>
      <c r="D64" s="132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</row>
    <row r="65" spans="1:38">
      <c r="A65" s="127"/>
      <c r="B65" s="127"/>
      <c r="C65" s="127"/>
      <c r="D65" s="132"/>
      <c r="F65" s="127"/>
      <c r="G65" s="127"/>
      <c r="H65" s="127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</row>
    <row r="66" spans="1:38">
      <c r="A66" s="127"/>
      <c r="B66" s="127"/>
      <c r="C66" s="127"/>
      <c r="D66" s="132"/>
      <c r="F66" s="127"/>
      <c r="G66" s="127"/>
      <c r="H66" s="127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</row>
    <row r="67" spans="1:38">
      <c r="A67" s="127"/>
      <c r="B67" s="127"/>
      <c r="C67" s="127"/>
      <c r="D67" s="132"/>
      <c r="F67" s="127"/>
      <c r="G67" s="127"/>
      <c r="H67" s="127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</row>
    <row r="68" spans="1:38">
      <c r="A68" s="127"/>
      <c r="B68" s="127"/>
      <c r="C68" s="127"/>
      <c r="D68" s="132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</row>
    <row r="69" spans="1:38">
      <c r="A69" s="127"/>
      <c r="B69" s="127"/>
      <c r="C69" s="127"/>
      <c r="D69" s="132"/>
      <c r="F69" s="127"/>
      <c r="G69" s="127"/>
      <c r="H69" s="127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</row>
    <row r="70" spans="1:38">
      <c r="A70" s="127"/>
      <c r="B70" s="127"/>
      <c r="C70" s="127"/>
      <c r="D70" s="132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</row>
    <row r="71" spans="1:38">
      <c r="A71" s="127"/>
      <c r="B71" s="127"/>
      <c r="C71" s="127"/>
      <c r="D71" s="132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</row>
    <row r="72" spans="1:38">
      <c r="A72" s="127"/>
      <c r="B72" s="127"/>
      <c r="C72" s="127"/>
      <c r="D72" s="132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</row>
    <row r="73" spans="1:38">
      <c r="A73" s="127"/>
      <c r="B73" s="127"/>
      <c r="C73" s="127"/>
      <c r="D73" s="132"/>
      <c r="F73" s="127"/>
      <c r="G73" s="127"/>
      <c r="H73" s="127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</row>
    <row r="74" spans="1:38">
      <c r="A74" s="127"/>
      <c r="B74" s="127"/>
      <c r="C74" s="127"/>
      <c r="D74" s="132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</row>
    <row r="75" spans="1:38">
      <c r="A75" s="127"/>
      <c r="B75" s="127"/>
      <c r="C75" s="127"/>
      <c r="D75" s="132"/>
      <c r="F75" s="127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</row>
    <row r="76" spans="1:38">
      <c r="A76" s="127"/>
      <c r="B76" s="127"/>
      <c r="C76" s="127"/>
      <c r="D76" s="132"/>
      <c r="F76" s="127"/>
      <c r="G76" s="127"/>
      <c r="H76" s="127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</row>
    <row r="77" spans="1:38">
      <c r="A77" s="127"/>
      <c r="B77" s="127"/>
      <c r="C77" s="127"/>
      <c r="D77" s="132"/>
      <c r="F77" s="127"/>
      <c r="G77" s="127"/>
      <c r="H77" s="127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</row>
    <row r="78" spans="1:38">
      <c r="A78" s="127"/>
      <c r="B78" s="127"/>
      <c r="C78" s="127"/>
      <c r="D78" s="132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</row>
    <row r="79" spans="1:38">
      <c r="A79" s="127"/>
      <c r="B79" s="127"/>
      <c r="C79" s="127"/>
      <c r="D79" s="132"/>
      <c r="F79" s="127"/>
      <c r="G79" s="127"/>
      <c r="H79" s="127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</row>
    <row r="80" spans="1:38">
      <c r="A80" s="127"/>
      <c r="B80" s="127"/>
      <c r="C80" s="127"/>
      <c r="D80" s="132"/>
      <c r="F80" s="127"/>
      <c r="G80" s="127"/>
      <c r="H80" s="127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</row>
    <row r="81" spans="1:38">
      <c r="A81" s="127"/>
      <c r="B81" s="127"/>
      <c r="C81" s="127"/>
      <c r="D81" s="132"/>
      <c r="F81" s="127"/>
      <c r="G81" s="127"/>
      <c r="H81" s="127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</row>
    <row r="82" spans="1:38">
      <c r="A82" s="127"/>
      <c r="B82" s="127"/>
      <c r="C82" s="127"/>
      <c r="D82" s="132"/>
      <c r="F82" s="127"/>
      <c r="G82" s="127"/>
      <c r="H82" s="127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</row>
    <row r="83" spans="1:38">
      <c r="A83" s="127"/>
      <c r="B83" s="127"/>
      <c r="C83" s="127"/>
      <c r="D83" s="132"/>
      <c r="F83" s="127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</row>
    <row r="84" spans="1:38">
      <c r="A84" s="127"/>
      <c r="B84" s="127"/>
      <c r="C84" s="127"/>
      <c r="D84" s="132"/>
      <c r="F84" s="127"/>
      <c r="G84" s="127"/>
      <c r="H84" s="127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</row>
    <row r="85" spans="1:38">
      <c r="A85" s="127"/>
      <c r="B85" s="127"/>
      <c r="C85" s="127"/>
      <c r="D85" s="132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</row>
    <row r="86" spans="1:38">
      <c r="A86" s="127"/>
      <c r="B86" s="127"/>
      <c r="C86" s="127"/>
      <c r="D86" s="132"/>
      <c r="F86" s="127"/>
      <c r="G86" s="127"/>
      <c r="H86" s="127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</row>
    <row r="87" spans="1:38">
      <c r="A87" s="127"/>
      <c r="B87" s="127"/>
      <c r="C87" s="127"/>
      <c r="D87" s="132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</row>
    <row r="88" spans="1:38">
      <c r="A88" s="127"/>
      <c r="B88" s="127"/>
      <c r="C88" s="127"/>
      <c r="D88" s="132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</row>
    <row r="89" spans="1:38">
      <c r="A89" s="127"/>
      <c r="B89" s="127"/>
      <c r="C89" s="127"/>
      <c r="D89" s="132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</row>
    <row r="90" spans="1:38">
      <c r="A90" s="127"/>
      <c r="B90" s="127"/>
      <c r="C90" s="127"/>
      <c r="D90" s="132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</row>
    <row r="91" spans="1:38">
      <c r="A91" s="127"/>
      <c r="B91" s="127"/>
      <c r="C91" s="127"/>
      <c r="D91" s="132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</row>
    <row r="92" spans="1:38">
      <c r="A92" s="127"/>
      <c r="B92" s="127"/>
      <c r="C92" s="127"/>
      <c r="D92" s="132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</row>
    <row r="93" spans="1:38">
      <c r="A93" s="127"/>
      <c r="B93" s="127"/>
      <c r="C93" s="127"/>
      <c r="D93" s="132"/>
      <c r="F93" s="127"/>
      <c r="G93" s="127"/>
      <c r="H93" s="127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</row>
    <row r="94" spans="1:38">
      <c r="A94" s="127"/>
      <c r="B94" s="127"/>
      <c r="C94" s="127"/>
      <c r="D94" s="132"/>
      <c r="F94" s="127"/>
      <c r="G94" s="127"/>
      <c r="H94" s="127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</row>
    <row r="95" spans="1:38">
      <c r="A95" s="127"/>
      <c r="B95" s="127"/>
      <c r="C95" s="127"/>
      <c r="D95" s="132"/>
      <c r="F95" s="127"/>
      <c r="G95" s="127"/>
      <c r="H95" s="127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</row>
    <row r="96" spans="1:38">
      <c r="A96" s="127"/>
      <c r="B96" s="127"/>
      <c r="C96" s="127"/>
      <c r="D96" s="132"/>
      <c r="F96" s="127"/>
      <c r="G96" s="127"/>
      <c r="H96" s="127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</row>
    <row r="97" spans="1:38">
      <c r="A97" s="127"/>
      <c r="B97" s="127"/>
      <c r="C97" s="127"/>
      <c r="D97" s="132"/>
      <c r="F97" s="127"/>
      <c r="G97" s="127"/>
      <c r="H97" s="127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</row>
    <row r="98" spans="1:38">
      <c r="A98" s="127"/>
      <c r="B98" s="127"/>
      <c r="C98" s="127"/>
      <c r="D98" s="132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</row>
    <row r="99" spans="1:38">
      <c r="A99" s="127"/>
      <c r="B99" s="127"/>
      <c r="C99" s="127"/>
      <c r="D99" s="132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</row>
    <row r="100" spans="1:38">
      <c r="A100" s="127"/>
      <c r="B100" s="127"/>
      <c r="C100" s="127"/>
      <c r="D100" s="132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</row>
    <row r="101" spans="1:38">
      <c r="A101" s="127"/>
      <c r="B101" s="127"/>
      <c r="C101" s="127"/>
      <c r="D101" s="132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</row>
    <row r="102" spans="1:38">
      <c r="A102" s="127"/>
      <c r="B102" s="127"/>
      <c r="C102" s="127"/>
      <c r="D102" s="132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</row>
    <row r="103" spans="1:38">
      <c r="A103" s="127"/>
      <c r="B103" s="127"/>
      <c r="C103" s="127"/>
      <c r="D103" s="132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</row>
    <row r="104" spans="1:38">
      <c r="A104" s="127"/>
      <c r="B104" s="127"/>
      <c r="C104" s="127"/>
      <c r="D104" s="132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</row>
    <row r="105" spans="1:38">
      <c r="A105" s="127"/>
      <c r="B105" s="127"/>
      <c r="C105" s="127"/>
      <c r="D105" s="132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</row>
    <row r="106" spans="1:38">
      <c r="A106" s="127"/>
      <c r="B106" s="127"/>
      <c r="C106" s="127"/>
      <c r="D106" s="132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</row>
    <row r="107" spans="1:38">
      <c r="A107" s="127"/>
      <c r="B107" s="127"/>
      <c r="C107" s="127"/>
      <c r="D107" s="132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</row>
    <row r="108" spans="1:38">
      <c r="A108" s="127"/>
      <c r="B108" s="127"/>
      <c r="C108" s="127"/>
      <c r="D108" s="132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</row>
    <row r="109" spans="1:38">
      <c r="A109" s="127"/>
      <c r="B109" s="127"/>
      <c r="C109" s="127"/>
      <c r="D109" s="132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</row>
    <row r="110" spans="1:38">
      <c r="A110" s="127"/>
      <c r="B110" s="127"/>
      <c r="C110" s="127"/>
      <c r="D110" s="132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</row>
    <row r="111" spans="1:38">
      <c r="A111" s="127"/>
      <c r="B111" s="127"/>
      <c r="C111" s="127"/>
      <c r="D111" s="132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</row>
    <row r="112" spans="1:38">
      <c r="A112" s="127"/>
      <c r="B112" s="127"/>
      <c r="C112" s="127"/>
      <c r="D112" s="132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</row>
    <row r="113" spans="1:38">
      <c r="A113" s="127"/>
      <c r="B113" s="127"/>
      <c r="C113" s="127"/>
      <c r="D113" s="132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</row>
    <row r="114" spans="1:38">
      <c r="A114" s="127"/>
      <c r="B114" s="127"/>
      <c r="C114" s="127"/>
      <c r="D114" s="132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</row>
    <row r="115" spans="1:38">
      <c r="A115" s="127"/>
      <c r="B115" s="127"/>
      <c r="C115" s="127"/>
      <c r="D115" s="132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</row>
    <row r="116" spans="1:38">
      <c r="A116" s="127"/>
      <c r="B116" s="127"/>
      <c r="C116" s="127"/>
      <c r="D116" s="132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</row>
    <row r="117" spans="1:38">
      <c r="A117" s="127"/>
      <c r="B117" s="127"/>
      <c r="C117" s="127"/>
      <c r="D117" s="132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</row>
    <row r="118" spans="1:38">
      <c r="A118" s="127"/>
      <c r="B118" s="127"/>
      <c r="C118" s="127"/>
      <c r="D118" s="132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</row>
    <row r="119" spans="1:38">
      <c r="A119" s="127"/>
      <c r="B119" s="127"/>
      <c r="C119" s="127"/>
      <c r="D119" s="132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</row>
    <row r="120" spans="1:38">
      <c r="A120" s="127"/>
      <c r="B120" s="127"/>
      <c r="C120" s="127"/>
      <c r="D120" s="132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</row>
    <row r="121" spans="1:38">
      <c r="A121" s="127"/>
      <c r="B121" s="127"/>
      <c r="C121" s="127"/>
      <c r="D121" s="132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</row>
    <row r="122" spans="1:38">
      <c r="A122" s="127"/>
      <c r="B122" s="127"/>
      <c r="C122" s="127"/>
      <c r="D122" s="132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</row>
    <row r="123" spans="1:38">
      <c r="A123" s="127"/>
      <c r="B123" s="127"/>
      <c r="C123" s="127"/>
      <c r="D123" s="132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</row>
    <row r="124" spans="1:38">
      <c r="A124" s="127"/>
      <c r="B124" s="127"/>
      <c r="C124" s="127"/>
      <c r="D124" s="132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</row>
    <row r="125" spans="1:38">
      <c r="A125" s="127"/>
      <c r="B125" s="127"/>
      <c r="C125" s="127"/>
      <c r="D125" s="132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</row>
    <row r="126" spans="1:38">
      <c r="A126" s="127"/>
      <c r="B126" s="127"/>
      <c r="C126" s="127"/>
      <c r="D126" s="132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</row>
    <row r="127" spans="1:38">
      <c r="A127" s="127"/>
      <c r="B127" s="127"/>
      <c r="C127" s="127"/>
      <c r="D127" s="132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</row>
    <row r="128" spans="1:38">
      <c r="A128" s="127"/>
      <c r="B128" s="127"/>
      <c r="C128" s="127"/>
      <c r="D128" s="132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</row>
    <row r="129" spans="1:38">
      <c r="A129" s="127"/>
      <c r="B129" s="127"/>
      <c r="C129" s="127"/>
      <c r="D129" s="132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</row>
    <row r="130" spans="1:38">
      <c r="A130" s="127"/>
      <c r="B130" s="127"/>
      <c r="C130" s="127"/>
      <c r="D130" s="132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</row>
    <row r="131" spans="1:38">
      <c r="A131" s="127"/>
      <c r="B131" s="127"/>
      <c r="C131" s="127"/>
      <c r="D131" s="132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</row>
    <row r="132" spans="1:38">
      <c r="A132" s="127"/>
      <c r="B132" s="127"/>
      <c r="C132" s="127"/>
      <c r="D132" s="132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</row>
    <row r="133" spans="1:38">
      <c r="A133" s="127"/>
      <c r="B133" s="127"/>
      <c r="C133" s="127"/>
      <c r="D133" s="132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</row>
    <row r="134" spans="1:38">
      <c r="A134" s="127"/>
      <c r="B134" s="127"/>
      <c r="C134" s="127"/>
      <c r="D134" s="132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</row>
    <row r="135" spans="1:38">
      <c r="A135" s="127"/>
      <c r="B135" s="127"/>
      <c r="C135" s="127"/>
      <c r="D135" s="132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</row>
    <row r="136" spans="1:38">
      <c r="A136" s="127"/>
      <c r="B136" s="127"/>
      <c r="C136" s="127"/>
      <c r="D136" s="132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</row>
    <row r="137" spans="1:38">
      <c r="A137" s="127"/>
      <c r="B137" s="127"/>
      <c r="C137" s="127"/>
      <c r="D137" s="132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</row>
    <row r="138" spans="1:38">
      <c r="A138" s="127"/>
      <c r="B138" s="127"/>
      <c r="C138" s="127"/>
      <c r="D138" s="132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</row>
    <row r="139" spans="1:38">
      <c r="A139" s="127"/>
      <c r="B139" s="127"/>
      <c r="C139" s="127"/>
      <c r="D139" s="132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</row>
    <row r="140" spans="1:38">
      <c r="A140" s="127"/>
      <c r="B140" s="127"/>
      <c r="C140" s="127"/>
      <c r="D140" s="132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</row>
    <row r="141" spans="1:38">
      <c r="A141" s="127"/>
      <c r="B141" s="127"/>
      <c r="C141" s="127"/>
      <c r="D141" s="132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</row>
    <row r="142" spans="1:38">
      <c r="A142" s="127"/>
      <c r="B142" s="127"/>
      <c r="C142" s="127"/>
      <c r="D142" s="132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</row>
    <row r="143" spans="1:38">
      <c r="A143" s="127"/>
      <c r="B143" s="127"/>
      <c r="C143" s="127"/>
      <c r="D143" s="132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</row>
    <row r="144" spans="1:38">
      <c r="A144" s="127"/>
      <c r="B144" s="127"/>
      <c r="C144" s="127"/>
      <c r="D144" s="132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</row>
    <row r="145" spans="1:38">
      <c r="A145" s="127"/>
      <c r="B145" s="127"/>
      <c r="C145" s="127"/>
      <c r="D145" s="132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</row>
    <row r="146" spans="1:38">
      <c r="A146" s="127"/>
      <c r="B146" s="127"/>
      <c r="C146" s="127"/>
      <c r="D146" s="132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</row>
    <row r="147" spans="1:38">
      <c r="A147" s="127"/>
      <c r="B147" s="127"/>
      <c r="C147" s="127"/>
      <c r="D147" s="132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</row>
    <row r="148" spans="1:38">
      <c r="A148" s="127"/>
      <c r="B148" s="127"/>
      <c r="C148" s="127"/>
      <c r="D148" s="132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</row>
    <row r="149" spans="1:38">
      <c r="A149" s="127"/>
      <c r="B149" s="127"/>
      <c r="C149" s="127"/>
      <c r="D149" s="132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</row>
    <row r="150" spans="1:38">
      <c r="A150" s="127"/>
      <c r="B150" s="127"/>
      <c r="C150" s="127"/>
      <c r="D150" s="132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</row>
    <row r="151" spans="1:38">
      <c r="A151" s="127"/>
      <c r="B151" s="127"/>
      <c r="C151" s="127"/>
      <c r="D151" s="132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</row>
    <row r="152" spans="1:38">
      <c r="A152" s="127"/>
      <c r="B152" s="127"/>
      <c r="C152" s="127"/>
      <c r="D152" s="132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</row>
    <row r="153" spans="1:38">
      <c r="A153" s="127"/>
      <c r="B153" s="127"/>
      <c r="C153" s="127"/>
      <c r="D153" s="132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</row>
    <row r="154" spans="1:38">
      <c r="A154" s="127"/>
      <c r="B154" s="127"/>
      <c r="C154" s="127"/>
      <c r="D154" s="132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</row>
    <row r="155" spans="1:38">
      <c r="A155" s="127"/>
      <c r="B155" s="127"/>
      <c r="C155" s="127"/>
      <c r="D155" s="132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</row>
    <row r="156" spans="1:38">
      <c r="A156" s="127"/>
      <c r="B156" s="127"/>
      <c r="C156" s="127"/>
      <c r="D156" s="132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</row>
    <row r="157" spans="1:38">
      <c r="A157" s="127"/>
      <c r="B157" s="127"/>
      <c r="C157" s="127"/>
      <c r="D157" s="132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</row>
    <row r="158" spans="1:38">
      <c r="A158" s="127"/>
      <c r="B158" s="127"/>
      <c r="C158" s="127"/>
      <c r="D158" s="132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</row>
    <row r="159" spans="1:38">
      <c r="A159" s="127"/>
      <c r="B159" s="127"/>
      <c r="C159" s="127"/>
      <c r="D159" s="132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</row>
    <row r="160" spans="1:38">
      <c r="A160" s="127"/>
      <c r="B160" s="127"/>
      <c r="C160" s="127"/>
      <c r="D160" s="132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</row>
    <row r="161" spans="1:38">
      <c r="A161" s="127"/>
      <c r="B161" s="127"/>
      <c r="C161" s="127"/>
      <c r="D161" s="132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</row>
    <row r="162" spans="1:38">
      <c r="A162" s="127"/>
      <c r="B162" s="127"/>
      <c r="C162" s="127"/>
      <c r="D162" s="132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</row>
    <row r="163" spans="1:38">
      <c r="A163" s="127"/>
      <c r="B163" s="127"/>
      <c r="C163" s="127"/>
      <c r="D163" s="132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</row>
    <row r="164" spans="1:38">
      <c r="A164" s="127"/>
      <c r="B164" s="127"/>
      <c r="C164" s="127"/>
      <c r="D164" s="132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</row>
    <row r="165" spans="1:38">
      <c r="A165" s="127"/>
      <c r="B165" s="127"/>
      <c r="C165" s="127"/>
      <c r="D165" s="132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</row>
    <row r="166" spans="1:38">
      <c r="A166" s="127"/>
      <c r="B166" s="127"/>
      <c r="C166" s="127"/>
      <c r="D166" s="132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</row>
    <row r="167" spans="1:38">
      <c r="A167" s="127"/>
      <c r="B167" s="127"/>
      <c r="C167" s="127"/>
      <c r="D167" s="132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</row>
    <row r="168" spans="1:38">
      <c r="A168" s="127"/>
      <c r="B168" s="127"/>
      <c r="C168" s="127"/>
      <c r="D168" s="132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</row>
    <row r="169" spans="1:38">
      <c r="A169" s="127"/>
      <c r="B169" s="127"/>
      <c r="C169" s="127"/>
      <c r="D169" s="132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</row>
    <row r="170" spans="1:38">
      <c r="A170" s="127"/>
      <c r="B170" s="127"/>
      <c r="C170" s="127"/>
      <c r="D170" s="132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</row>
    <row r="171" spans="1:38">
      <c r="A171" s="127"/>
      <c r="B171" s="127"/>
      <c r="C171" s="127"/>
      <c r="D171" s="132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</row>
    <row r="172" spans="1:38">
      <c r="A172" s="127"/>
      <c r="B172" s="127"/>
      <c r="C172" s="127"/>
      <c r="D172" s="132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</row>
    <row r="173" spans="1:38">
      <c r="A173" s="127"/>
      <c r="B173" s="127"/>
      <c r="C173" s="127"/>
      <c r="D173" s="132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</row>
    <row r="174" spans="1:38">
      <c r="A174" s="127"/>
      <c r="B174" s="127"/>
      <c r="C174" s="127"/>
      <c r="D174" s="132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</row>
    <row r="175" spans="1:38">
      <c r="A175" s="127"/>
      <c r="B175" s="127"/>
      <c r="C175" s="127"/>
      <c r="D175" s="132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</row>
    <row r="176" spans="1:38">
      <c r="A176" s="127"/>
      <c r="B176" s="127"/>
      <c r="C176" s="127"/>
      <c r="D176" s="132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</row>
    <row r="177" spans="1:38">
      <c r="A177" s="127"/>
      <c r="B177" s="127"/>
      <c r="C177" s="127"/>
      <c r="D177" s="132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</row>
    <row r="178" spans="1:38">
      <c r="A178" s="127"/>
      <c r="B178" s="127"/>
      <c r="C178" s="127"/>
      <c r="D178" s="132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</row>
    <row r="179" spans="1:38">
      <c r="A179" s="127"/>
      <c r="B179" s="127"/>
      <c r="C179" s="127"/>
      <c r="D179" s="132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</row>
    <row r="180" spans="1:38">
      <c r="A180" s="127"/>
      <c r="C180" s="127"/>
      <c r="D180" s="132"/>
    </row>
    <row r="181" spans="1:38">
      <c r="A181" s="127"/>
      <c r="C181" s="127"/>
      <c r="D181" s="132"/>
    </row>
    <row r="182" spans="1:38">
      <c r="A182" s="127"/>
      <c r="C182" s="127"/>
      <c r="D182" s="132"/>
    </row>
    <row r="183" spans="1:38">
      <c r="A183" s="127"/>
      <c r="C183" s="127"/>
      <c r="D183" s="132"/>
    </row>
  </sheetData>
  <mergeCells count="13">
    <mergeCell ref="A57:E57"/>
    <mergeCell ref="A55:E55"/>
    <mergeCell ref="A1:C1"/>
    <mergeCell ref="A11:E11"/>
    <mergeCell ref="A19:E19"/>
    <mergeCell ref="A22:E22"/>
    <mergeCell ref="A44:E44"/>
    <mergeCell ref="A33:E33"/>
    <mergeCell ref="A4:E4"/>
    <mergeCell ref="B2:B3"/>
    <mergeCell ref="A2:A3"/>
    <mergeCell ref="D2:D3"/>
    <mergeCell ref="C2:C3"/>
  </mergeCells>
  <pageMargins left="0.7" right="0.7" top="0.75" bottom="0.75" header="0.3" footer="0.3"/>
  <pageSetup paperSize="9" scale="4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theme="0"/>
  </sheetPr>
  <dimension ref="A1:I234"/>
  <sheetViews>
    <sheetView zoomScaleNormal="100" workbookViewId="0">
      <pane ySplit="3" topLeftCell="A4" activePane="bottomLeft" state="frozen"/>
      <selection pane="bottomLeft" activeCell="E1" sqref="E1:E1048576"/>
    </sheetView>
  </sheetViews>
  <sheetFormatPr defaultRowHeight="15"/>
  <cols>
    <col min="1" max="1" width="11.69921875" style="83" customWidth="1"/>
    <col min="2" max="2" width="24.69921875" style="133" customWidth="1"/>
    <col min="3" max="3" width="7.69921875" style="134" customWidth="1"/>
    <col min="4" max="4" width="59.796875" style="94" customWidth="1"/>
    <col min="5" max="5" width="9" style="36" customWidth="1"/>
    <col min="6" max="6" width="16.296875" style="95" customWidth="1"/>
    <col min="7" max="8" width="8.796875" style="83"/>
    <col min="9" max="9" width="74.796875" style="83" customWidth="1"/>
    <col min="10" max="16384" width="8.796875" style="83"/>
  </cols>
  <sheetData>
    <row r="1" spans="1:9" ht="75.75" customHeight="1">
      <c r="A1" s="165" t="s">
        <v>0</v>
      </c>
      <c r="B1" s="165"/>
      <c r="C1" s="165"/>
    </row>
    <row r="2" spans="1:9" ht="20.25" customHeight="1">
      <c r="A2" s="170" t="s">
        <v>66</v>
      </c>
      <c r="B2" s="170" t="s">
        <v>67</v>
      </c>
      <c r="C2" s="170" t="s">
        <v>68</v>
      </c>
      <c r="D2" s="170" t="s">
        <v>69</v>
      </c>
      <c r="E2" s="56" t="s">
        <v>1</v>
      </c>
    </row>
    <row r="3" spans="1:9" ht="20.25" customHeight="1">
      <c r="A3" s="171"/>
      <c r="B3" s="171"/>
      <c r="C3" s="171"/>
      <c r="D3" s="171"/>
      <c r="E3" s="158"/>
    </row>
    <row r="4" spans="1:9" ht="18.75" customHeight="1">
      <c r="A4" s="161" t="s">
        <v>87</v>
      </c>
      <c r="B4" s="162"/>
      <c r="C4" s="162"/>
      <c r="D4" s="162"/>
      <c r="E4" s="163"/>
      <c r="F4" s="92"/>
      <c r="G4" s="127"/>
      <c r="H4" s="127"/>
      <c r="I4" s="127"/>
    </row>
    <row r="5" spans="1:9" ht="115.5" customHeight="1">
      <c r="A5" s="149"/>
      <c r="B5" s="147" t="s">
        <v>205</v>
      </c>
      <c r="C5" s="68" t="s">
        <v>105</v>
      </c>
      <c r="D5" s="152" t="s">
        <v>642</v>
      </c>
      <c r="E5" s="57">
        <v>20550</v>
      </c>
      <c r="F5" s="153"/>
      <c r="G5" s="127"/>
      <c r="H5" s="127"/>
      <c r="I5" s="127"/>
    </row>
    <row r="6" spans="1:9" ht="109.5" customHeight="1">
      <c r="A6" s="149"/>
      <c r="B6" s="147" t="s">
        <v>206</v>
      </c>
      <c r="C6" s="68" t="s">
        <v>105</v>
      </c>
      <c r="D6" s="152" t="s">
        <v>643</v>
      </c>
      <c r="E6" s="57">
        <v>20550</v>
      </c>
      <c r="F6" s="153"/>
      <c r="G6" s="127"/>
      <c r="H6" s="127"/>
      <c r="I6" s="127"/>
    </row>
    <row r="7" spans="1:9" ht="109.5" customHeight="1">
      <c r="A7" s="85"/>
      <c r="B7" s="77" t="s">
        <v>494</v>
      </c>
      <c r="C7" s="86" t="s">
        <v>105</v>
      </c>
      <c r="D7" s="128" t="s">
        <v>644</v>
      </c>
      <c r="E7" s="91">
        <v>20550</v>
      </c>
      <c r="F7" s="129"/>
      <c r="G7" s="129"/>
      <c r="H7" s="129"/>
      <c r="I7" s="127"/>
    </row>
    <row r="8" spans="1:9" ht="114.75" customHeight="1">
      <c r="A8" s="149"/>
      <c r="B8" s="147" t="s">
        <v>207</v>
      </c>
      <c r="C8" s="68" t="s">
        <v>105</v>
      </c>
      <c r="D8" s="152" t="s">
        <v>645</v>
      </c>
      <c r="E8" s="57">
        <v>24660</v>
      </c>
      <c r="F8" s="129"/>
      <c r="G8" s="129"/>
      <c r="H8" s="127"/>
      <c r="I8" s="127"/>
    </row>
    <row r="9" spans="1:9" ht="114.75" customHeight="1">
      <c r="A9" s="149"/>
      <c r="B9" s="147" t="s">
        <v>353</v>
      </c>
      <c r="C9" s="68" t="s">
        <v>105</v>
      </c>
      <c r="D9" s="152" t="s">
        <v>646</v>
      </c>
      <c r="E9" s="57">
        <v>24660</v>
      </c>
      <c r="F9" s="129"/>
      <c r="G9" s="127"/>
      <c r="H9" s="127"/>
      <c r="I9" s="127"/>
    </row>
    <row r="10" spans="1:9" ht="18.75" customHeight="1">
      <c r="A10" s="161" t="s">
        <v>28</v>
      </c>
      <c r="B10" s="162"/>
      <c r="C10" s="162"/>
      <c r="D10" s="162"/>
      <c r="E10" s="163"/>
      <c r="F10" s="92"/>
      <c r="G10" s="127"/>
      <c r="H10" s="127"/>
      <c r="I10" s="127"/>
    </row>
    <row r="11" spans="1:9" ht="73.5" customHeight="1">
      <c r="A11" s="154"/>
      <c r="B11" s="147" t="s">
        <v>208</v>
      </c>
      <c r="C11" s="68" t="s">
        <v>105</v>
      </c>
      <c r="D11" s="152" t="s">
        <v>647</v>
      </c>
      <c r="E11" s="57">
        <v>11690</v>
      </c>
      <c r="F11" s="129"/>
      <c r="G11" s="127"/>
      <c r="H11" s="127"/>
      <c r="I11" s="127"/>
    </row>
    <row r="12" spans="1:9" ht="73.5" customHeight="1">
      <c r="A12" s="154"/>
      <c r="B12" s="147" t="s">
        <v>209</v>
      </c>
      <c r="C12" s="68" t="s">
        <v>105</v>
      </c>
      <c r="D12" s="152" t="s">
        <v>648</v>
      </c>
      <c r="E12" s="57">
        <v>11690</v>
      </c>
      <c r="F12" s="92"/>
      <c r="G12" s="127"/>
      <c r="H12" s="127"/>
      <c r="I12" s="127"/>
    </row>
    <row r="13" spans="1:9" ht="84.75" customHeight="1">
      <c r="A13" s="154"/>
      <c r="B13" s="147" t="s">
        <v>210</v>
      </c>
      <c r="C13" s="68" t="s">
        <v>105</v>
      </c>
      <c r="D13" s="152" t="s">
        <v>649</v>
      </c>
      <c r="E13" s="57">
        <v>13210</v>
      </c>
      <c r="F13" s="92"/>
      <c r="G13" s="127"/>
      <c r="H13" s="127"/>
      <c r="I13" s="127"/>
    </row>
    <row r="14" spans="1:9" ht="98.25" customHeight="1">
      <c r="A14" s="154"/>
      <c r="B14" s="147" t="s">
        <v>211</v>
      </c>
      <c r="C14" s="68" t="s">
        <v>105</v>
      </c>
      <c r="D14" s="152" t="s">
        <v>650</v>
      </c>
      <c r="E14" s="57">
        <v>13210</v>
      </c>
      <c r="F14" s="92"/>
      <c r="G14" s="127"/>
      <c r="H14" s="127"/>
      <c r="I14" s="127"/>
    </row>
    <row r="15" spans="1:9" ht="15.75" customHeight="1">
      <c r="A15" s="161" t="s">
        <v>45</v>
      </c>
      <c r="B15" s="162"/>
      <c r="C15" s="162"/>
      <c r="D15" s="162"/>
      <c r="E15" s="163"/>
      <c r="F15" s="92"/>
      <c r="G15" s="127"/>
      <c r="H15" s="127"/>
      <c r="I15" s="127"/>
    </row>
    <row r="16" spans="1:9" ht="115.5" customHeight="1">
      <c r="A16" s="85"/>
      <c r="B16" s="77" t="s">
        <v>221</v>
      </c>
      <c r="C16" s="86" t="s">
        <v>105</v>
      </c>
      <c r="D16" s="128" t="s">
        <v>651</v>
      </c>
      <c r="E16" s="91">
        <v>14620</v>
      </c>
      <c r="F16" s="92"/>
      <c r="G16" s="127"/>
      <c r="H16" s="127"/>
      <c r="I16" s="127"/>
    </row>
    <row r="17" spans="1:9" ht="105.75" customHeight="1">
      <c r="A17" s="85"/>
      <c r="B17" s="77" t="s">
        <v>222</v>
      </c>
      <c r="C17" s="86" t="s">
        <v>105</v>
      </c>
      <c r="D17" s="128" t="s">
        <v>652</v>
      </c>
      <c r="E17" s="91">
        <v>14620</v>
      </c>
      <c r="F17" s="129"/>
      <c r="G17" s="127"/>
      <c r="H17" s="127"/>
      <c r="I17" s="127"/>
    </row>
    <row r="18" spans="1:9" ht="101.25" customHeight="1">
      <c r="A18" s="149"/>
      <c r="B18" s="147" t="s">
        <v>223</v>
      </c>
      <c r="C18" s="68" t="s">
        <v>105</v>
      </c>
      <c r="D18" s="155" t="s">
        <v>653</v>
      </c>
      <c r="E18" s="57">
        <v>21430</v>
      </c>
      <c r="F18" s="156"/>
      <c r="G18" s="127"/>
      <c r="H18" s="127"/>
      <c r="I18" s="127"/>
    </row>
    <row r="19" spans="1:9" ht="97.5" customHeight="1">
      <c r="A19" s="149"/>
      <c r="B19" s="147" t="s">
        <v>224</v>
      </c>
      <c r="C19" s="68" t="s">
        <v>105</v>
      </c>
      <c r="D19" s="155" t="s">
        <v>654</v>
      </c>
      <c r="E19" s="57">
        <v>21430</v>
      </c>
      <c r="F19" s="156"/>
      <c r="G19" s="127"/>
      <c r="H19" s="127"/>
      <c r="I19" s="127"/>
    </row>
    <row r="20" spans="1:9" ht="19.5" customHeight="1">
      <c r="A20" s="161" t="s">
        <v>59</v>
      </c>
      <c r="B20" s="162"/>
      <c r="C20" s="162"/>
      <c r="D20" s="162"/>
      <c r="E20" s="163"/>
      <c r="F20" s="92"/>
      <c r="G20" s="127"/>
      <c r="H20" s="127"/>
      <c r="I20" s="127"/>
    </row>
    <row r="21" spans="1:9" ht="116.25" customHeight="1">
      <c r="A21" s="130"/>
      <c r="B21" s="77" t="s">
        <v>215</v>
      </c>
      <c r="C21" s="86" t="s">
        <v>105</v>
      </c>
      <c r="D21" s="128" t="s">
        <v>655</v>
      </c>
      <c r="E21" s="91">
        <v>12040</v>
      </c>
      <c r="F21" s="92"/>
      <c r="G21" s="127"/>
      <c r="H21" s="127"/>
      <c r="I21" s="127"/>
    </row>
    <row r="22" spans="1:9" ht="116.25" customHeight="1">
      <c r="A22" s="130"/>
      <c r="B22" s="77" t="s">
        <v>216</v>
      </c>
      <c r="C22" s="86" t="s">
        <v>105</v>
      </c>
      <c r="D22" s="128" t="s">
        <v>656</v>
      </c>
      <c r="E22" s="91">
        <v>12040</v>
      </c>
      <c r="F22" s="92"/>
      <c r="G22" s="127"/>
      <c r="H22" s="127"/>
      <c r="I22" s="127"/>
    </row>
    <row r="23" spans="1:9" ht="116.25" customHeight="1">
      <c r="A23" s="130"/>
      <c r="B23" s="77" t="s">
        <v>354</v>
      </c>
      <c r="C23" s="86" t="s">
        <v>105</v>
      </c>
      <c r="D23" s="128" t="s">
        <v>657</v>
      </c>
      <c r="E23" s="91">
        <v>11160</v>
      </c>
      <c r="F23" s="129"/>
      <c r="G23" s="127"/>
      <c r="H23" s="127"/>
      <c r="I23" s="127"/>
    </row>
    <row r="24" spans="1:9" ht="116.25" customHeight="1">
      <c r="A24" s="130"/>
      <c r="B24" s="77" t="s">
        <v>217</v>
      </c>
      <c r="C24" s="86" t="s">
        <v>105</v>
      </c>
      <c r="D24" s="128" t="s">
        <v>658</v>
      </c>
      <c r="E24" s="91">
        <v>17030</v>
      </c>
      <c r="F24" s="129"/>
      <c r="G24" s="127"/>
      <c r="H24" s="127"/>
      <c r="I24" s="127"/>
    </row>
    <row r="25" spans="1:9" ht="116.25" customHeight="1">
      <c r="A25" s="130"/>
      <c r="B25" s="77" t="s">
        <v>218</v>
      </c>
      <c r="C25" s="86" t="s">
        <v>105</v>
      </c>
      <c r="D25" s="128" t="s">
        <v>659</v>
      </c>
      <c r="E25" s="91">
        <v>17030</v>
      </c>
      <c r="F25" s="92"/>
      <c r="G25" s="127"/>
      <c r="H25" s="127"/>
      <c r="I25" s="127"/>
    </row>
    <row r="26" spans="1:9" ht="116.25" customHeight="1">
      <c r="A26" s="130"/>
      <c r="B26" s="77" t="s">
        <v>219</v>
      </c>
      <c r="C26" s="86" t="s">
        <v>105</v>
      </c>
      <c r="D26" s="128" t="s">
        <v>660</v>
      </c>
      <c r="E26" s="91">
        <v>18500</v>
      </c>
      <c r="F26" s="92"/>
      <c r="G26" s="127"/>
      <c r="H26" s="127"/>
      <c r="I26" s="127"/>
    </row>
    <row r="27" spans="1:9" ht="116.25" customHeight="1">
      <c r="A27" s="130"/>
      <c r="B27" s="77" t="s">
        <v>220</v>
      </c>
      <c r="C27" s="86" t="s">
        <v>105</v>
      </c>
      <c r="D27" s="128" t="s">
        <v>661</v>
      </c>
      <c r="E27" s="91">
        <v>18500</v>
      </c>
      <c r="F27" s="92"/>
      <c r="G27" s="127"/>
      <c r="H27" s="127"/>
      <c r="I27" s="127"/>
    </row>
    <row r="28" spans="1:9" ht="105" customHeight="1">
      <c r="A28" s="130"/>
      <c r="B28" s="146" t="s">
        <v>513</v>
      </c>
      <c r="C28" s="86" t="s">
        <v>105</v>
      </c>
      <c r="D28" s="128" t="s">
        <v>662</v>
      </c>
      <c r="E28" s="91">
        <v>8780</v>
      </c>
      <c r="F28" s="129"/>
      <c r="G28" s="127"/>
      <c r="H28" s="127"/>
      <c r="I28" s="127"/>
    </row>
    <row r="29" spans="1:9" ht="105" customHeight="1">
      <c r="A29" s="130"/>
      <c r="B29" s="146" t="s">
        <v>573</v>
      </c>
      <c r="C29" s="86" t="s">
        <v>105</v>
      </c>
      <c r="D29" s="128" t="s">
        <v>598</v>
      </c>
      <c r="E29" s="91">
        <v>8710</v>
      </c>
      <c r="F29" s="129"/>
      <c r="G29" s="127"/>
      <c r="H29" s="127"/>
      <c r="I29" s="127"/>
    </row>
    <row r="30" spans="1:9" ht="129" customHeight="1">
      <c r="A30" s="130"/>
      <c r="B30" s="77" t="s">
        <v>574</v>
      </c>
      <c r="C30" s="86" t="s">
        <v>105</v>
      </c>
      <c r="D30" s="128" t="s">
        <v>599</v>
      </c>
      <c r="E30" s="91">
        <v>11170</v>
      </c>
      <c r="F30" s="129"/>
      <c r="G30" s="127"/>
      <c r="H30" s="127"/>
      <c r="I30" s="127"/>
    </row>
    <row r="31" spans="1:9" ht="19.5" customHeight="1">
      <c r="A31" s="161" t="s">
        <v>90</v>
      </c>
      <c r="B31" s="162"/>
      <c r="C31" s="162"/>
      <c r="D31" s="162"/>
      <c r="E31" s="163"/>
      <c r="F31" s="92"/>
      <c r="G31" s="127"/>
      <c r="H31" s="127"/>
      <c r="I31" s="127"/>
    </row>
    <row r="32" spans="1:9" ht="144.75" customHeight="1">
      <c r="A32" s="85"/>
      <c r="B32" s="77" t="s">
        <v>355</v>
      </c>
      <c r="C32" s="86" t="s">
        <v>105</v>
      </c>
      <c r="D32" s="128" t="s">
        <v>359</v>
      </c>
      <c r="E32" s="91">
        <v>13800</v>
      </c>
      <c r="F32" s="92"/>
      <c r="G32" s="127"/>
      <c r="H32" s="127"/>
      <c r="I32" s="127"/>
    </row>
    <row r="33" spans="1:9" ht="144.75" customHeight="1">
      <c r="A33" s="85"/>
      <c r="B33" s="77" t="s">
        <v>228</v>
      </c>
      <c r="C33" s="86" t="s">
        <v>105</v>
      </c>
      <c r="D33" s="128" t="s">
        <v>663</v>
      </c>
      <c r="E33" s="91">
        <v>22310</v>
      </c>
      <c r="F33" s="92"/>
      <c r="G33" s="127"/>
      <c r="H33" s="127"/>
      <c r="I33" s="127"/>
    </row>
    <row r="34" spans="1:9" ht="144.75" customHeight="1">
      <c r="A34" s="85"/>
      <c r="B34" s="77" t="s">
        <v>229</v>
      </c>
      <c r="C34" s="86" t="s">
        <v>105</v>
      </c>
      <c r="D34" s="128" t="s">
        <v>664</v>
      </c>
      <c r="E34" s="91">
        <v>22310</v>
      </c>
      <c r="F34" s="92"/>
      <c r="G34" s="127"/>
      <c r="H34" s="127"/>
      <c r="I34" s="127"/>
    </row>
    <row r="35" spans="1:9" ht="18.75" customHeight="1">
      <c r="A35" s="161" t="s">
        <v>357</v>
      </c>
      <c r="B35" s="162"/>
      <c r="C35" s="162"/>
      <c r="D35" s="162"/>
      <c r="E35" s="163"/>
      <c r="F35" s="92"/>
      <c r="G35" s="127"/>
      <c r="H35" s="127"/>
      <c r="I35" s="127"/>
    </row>
    <row r="36" spans="1:9" ht="77.25" customHeight="1">
      <c r="A36" s="16"/>
      <c r="B36" s="77" t="s">
        <v>356</v>
      </c>
      <c r="C36" s="86" t="s">
        <v>105</v>
      </c>
      <c r="D36" s="128" t="s">
        <v>358</v>
      </c>
      <c r="E36" s="91">
        <v>1030</v>
      </c>
      <c r="F36" s="92"/>
      <c r="G36" s="127"/>
      <c r="H36" s="127"/>
      <c r="I36" s="127"/>
    </row>
    <row r="37" spans="1:9" ht="18.75" customHeight="1">
      <c r="A37" s="161" t="s">
        <v>230</v>
      </c>
      <c r="B37" s="162"/>
      <c r="C37" s="162"/>
      <c r="D37" s="162"/>
      <c r="E37" s="163"/>
      <c r="F37" s="92"/>
      <c r="G37" s="127"/>
      <c r="H37" s="127"/>
      <c r="I37" s="127"/>
    </row>
    <row r="38" spans="1:9" ht="71.25" customHeight="1">
      <c r="A38" s="16"/>
      <c r="B38" s="77" t="s">
        <v>212</v>
      </c>
      <c r="C38" s="86" t="s">
        <v>105</v>
      </c>
      <c r="D38" s="128" t="s">
        <v>665</v>
      </c>
      <c r="E38" s="91">
        <v>5280</v>
      </c>
      <c r="F38" s="92"/>
      <c r="G38" s="127"/>
      <c r="H38" s="127"/>
      <c r="I38" s="127"/>
    </row>
    <row r="39" spans="1:9" ht="71.25" customHeight="1">
      <c r="A39" s="16"/>
      <c r="B39" s="77" t="s">
        <v>214</v>
      </c>
      <c r="C39" s="86" t="s">
        <v>105</v>
      </c>
      <c r="D39" s="128" t="s">
        <v>666</v>
      </c>
      <c r="E39" s="91">
        <v>5280</v>
      </c>
      <c r="F39" s="92"/>
      <c r="G39" s="127"/>
      <c r="H39" s="127"/>
      <c r="I39" s="127"/>
    </row>
    <row r="40" spans="1:9" ht="71.25" customHeight="1">
      <c r="A40" s="16"/>
      <c r="B40" s="146" t="s">
        <v>213</v>
      </c>
      <c r="C40" s="86" t="s">
        <v>105</v>
      </c>
      <c r="D40" s="128" t="s">
        <v>667</v>
      </c>
      <c r="E40" s="91">
        <v>5280</v>
      </c>
      <c r="F40" s="92"/>
      <c r="G40" s="127"/>
      <c r="H40" s="127"/>
      <c r="I40" s="127"/>
    </row>
    <row r="41" spans="1:9" ht="104.25" customHeight="1">
      <c r="A41" s="16"/>
      <c r="B41" s="77" t="s">
        <v>575</v>
      </c>
      <c r="C41" s="86" t="s">
        <v>105</v>
      </c>
      <c r="D41" s="128" t="s">
        <v>600</v>
      </c>
      <c r="E41" s="91">
        <v>5870</v>
      </c>
      <c r="F41" s="92"/>
      <c r="G41" s="127"/>
      <c r="H41" s="127"/>
      <c r="I41" s="127"/>
    </row>
    <row r="42" spans="1:9" ht="18.75" customHeight="1">
      <c r="A42" s="161" t="s">
        <v>231</v>
      </c>
      <c r="B42" s="162"/>
      <c r="C42" s="162"/>
      <c r="D42" s="162"/>
      <c r="E42" s="163"/>
      <c r="F42" s="92"/>
      <c r="G42" s="127"/>
      <c r="H42" s="127"/>
      <c r="I42" s="127"/>
    </row>
    <row r="43" spans="1:9" ht="66.75" customHeight="1">
      <c r="A43" s="85"/>
      <c r="B43" s="77" t="s">
        <v>225</v>
      </c>
      <c r="C43" s="86" t="s">
        <v>105</v>
      </c>
      <c r="D43" s="128" t="s">
        <v>668</v>
      </c>
      <c r="E43" s="91">
        <v>7630</v>
      </c>
      <c r="F43" s="92"/>
      <c r="G43" s="127"/>
      <c r="H43" s="127"/>
      <c r="I43" s="127"/>
    </row>
    <row r="44" spans="1:9" ht="66.75" customHeight="1">
      <c r="A44" s="85"/>
      <c r="B44" s="77" t="s">
        <v>226</v>
      </c>
      <c r="C44" s="86" t="s">
        <v>105</v>
      </c>
      <c r="D44" s="128" t="s">
        <v>669</v>
      </c>
      <c r="E44" s="91">
        <v>7630</v>
      </c>
      <c r="F44" s="92"/>
      <c r="G44" s="127"/>
      <c r="H44" s="127"/>
      <c r="I44" s="127"/>
    </row>
    <row r="45" spans="1:9" ht="66.75" customHeight="1">
      <c r="A45" s="85"/>
      <c r="B45" s="77" t="s">
        <v>227</v>
      </c>
      <c r="C45" s="86" t="s">
        <v>105</v>
      </c>
      <c r="D45" s="128" t="s">
        <v>670</v>
      </c>
      <c r="E45" s="91">
        <v>7630</v>
      </c>
      <c r="F45" s="92"/>
      <c r="G45" s="127"/>
      <c r="H45" s="127"/>
      <c r="I45" s="127"/>
    </row>
    <row r="46" spans="1:9" ht="87" customHeight="1">
      <c r="A46" s="16"/>
      <c r="B46" s="77" t="s">
        <v>309</v>
      </c>
      <c r="C46" s="86" t="s">
        <v>105</v>
      </c>
      <c r="D46" s="128" t="s">
        <v>671</v>
      </c>
      <c r="E46" s="91">
        <v>10570</v>
      </c>
      <c r="F46" s="127"/>
      <c r="G46" s="127"/>
      <c r="H46" s="127"/>
      <c r="I46" s="127"/>
    </row>
    <row r="47" spans="1:9" ht="91.5" customHeight="1">
      <c r="A47" s="16"/>
      <c r="B47" s="77" t="s">
        <v>310</v>
      </c>
      <c r="C47" s="86" t="s">
        <v>105</v>
      </c>
      <c r="D47" s="128" t="s">
        <v>672</v>
      </c>
      <c r="E47" s="91">
        <v>10570</v>
      </c>
      <c r="F47" s="127"/>
      <c r="G47" s="127"/>
      <c r="H47" s="127"/>
      <c r="I47" s="127"/>
    </row>
    <row r="48" spans="1:9" ht="111" customHeight="1">
      <c r="A48" s="16"/>
      <c r="B48" s="146" t="s">
        <v>495</v>
      </c>
      <c r="C48" s="86" t="s">
        <v>105</v>
      </c>
      <c r="D48" s="128" t="s">
        <v>601</v>
      </c>
      <c r="E48" s="91">
        <v>10910</v>
      </c>
      <c r="F48" s="129" t="s">
        <v>577</v>
      </c>
      <c r="G48" s="127"/>
      <c r="H48" s="127"/>
      <c r="I48" s="127"/>
    </row>
    <row r="49" spans="1:9" ht="111" customHeight="1">
      <c r="A49" s="16"/>
      <c r="B49" s="77" t="s">
        <v>576</v>
      </c>
      <c r="C49" s="86" t="s">
        <v>105</v>
      </c>
      <c r="D49" s="128" t="s">
        <v>602</v>
      </c>
      <c r="E49" s="91">
        <v>6430</v>
      </c>
      <c r="F49" s="129"/>
      <c r="G49" s="127"/>
      <c r="H49" s="127"/>
      <c r="I49" s="127"/>
    </row>
    <row r="50" spans="1:9" ht="18.75" customHeight="1">
      <c r="A50" s="161" t="s">
        <v>449</v>
      </c>
      <c r="B50" s="162"/>
      <c r="C50" s="162"/>
      <c r="D50" s="162"/>
      <c r="E50" s="163"/>
      <c r="F50" s="92"/>
      <c r="G50" s="127"/>
      <c r="H50" s="127"/>
      <c r="I50" s="127"/>
    </row>
    <row r="51" spans="1:9" ht="196.5" customHeight="1">
      <c r="A51" s="16"/>
      <c r="B51" s="74" t="s">
        <v>450</v>
      </c>
      <c r="C51" s="86" t="s">
        <v>105</v>
      </c>
      <c r="D51" s="128" t="s">
        <v>100</v>
      </c>
      <c r="E51" s="91">
        <v>11240</v>
      </c>
      <c r="F51" s="127"/>
      <c r="G51" s="127"/>
      <c r="H51" s="127"/>
      <c r="I51" s="127"/>
    </row>
    <row r="52" spans="1:9" ht="14.65">
      <c r="A52" s="127"/>
      <c r="B52" s="131"/>
      <c r="C52" s="127"/>
      <c r="D52" s="132"/>
      <c r="E52" s="35"/>
      <c r="F52" s="92"/>
      <c r="G52" s="127"/>
      <c r="H52" s="127"/>
      <c r="I52" s="127"/>
    </row>
    <row r="53" spans="1:9" ht="14.65">
      <c r="A53" s="127"/>
      <c r="B53" s="131"/>
      <c r="C53" s="127"/>
      <c r="D53" s="132"/>
      <c r="E53" s="35"/>
      <c r="F53" s="92"/>
      <c r="G53" s="127"/>
      <c r="H53" s="127"/>
      <c r="I53" s="127"/>
    </row>
    <row r="54" spans="1:9" ht="14.65">
      <c r="A54" s="127"/>
      <c r="B54" s="131"/>
      <c r="C54" s="127"/>
      <c r="D54" s="132"/>
      <c r="E54" s="35"/>
      <c r="F54" s="92"/>
      <c r="G54" s="127"/>
      <c r="H54" s="127"/>
      <c r="I54" s="127"/>
    </row>
    <row r="55" spans="1:9" ht="14.65">
      <c r="A55" s="127"/>
      <c r="B55" s="131"/>
      <c r="C55" s="127"/>
      <c r="D55" s="132"/>
      <c r="E55" s="35"/>
      <c r="F55" s="92"/>
      <c r="G55" s="127"/>
      <c r="H55" s="127"/>
      <c r="I55" s="127"/>
    </row>
    <row r="56" spans="1:9" ht="14.65">
      <c r="A56" s="127"/>
      <c r="B56" s="131"/>
      <c r="C56" s="127"/>
      <c r="D56" s="132"/>
      <c r="E56" s="35"/>
      <c r="F56" s="92"/>
      <c r="G56" s="127"/>
      <c r="H56" s="127"/>
      <c r="I56" s="127"/>
    </row>
    <row r="57" spans="1:9" ht="14.65">
      <c r="A57" s="127"/>
      <c r="B57" s="131"/>
      <c r="C57" s="127"/>
      <c r="D57" s="132"/>
      <c r="E57" s="35"/>
      <c r="F57" s="92"/>
      <c r="G57" s="127"/>
      <c r="H57" s="127"/>
      <c r="I57" s="127"/>
    </row>
    <row r="58" spans="1:9" ht="14.65">
      <c r="A58" s="127"/>
      <c r="B58" s="131"/>
      <c r="C58" s="127"/>
      <c r="D58" s="132"/>
      <c r="E58" s="35"/>
      <c r="F58" s="92"/>
      <c r="G58" s="127"/>
      <c r="H58" s="127"/>
      <c r="I58" s="127"/>
    </row>
    <row r="59" spans="1:9" ht="14.65">
      <c r="A59" s="127"/>
      <c r="B59" s="131"/>
      <c r="C59" s="127"/>
      <c r="D59" s="132"/>
      <c r="E59" s="35"/>
      <c r="F59" s="92"/>
      <c r="G59" s="127"/>
      <c r="H59" s="127"/>
      <c r="I59" s="127"/>
    </row>
    <row r="60" spans="1:9" ht="14.65">
      <c r="A60" s="127"/>
      <c r="B60" s="131"/>
      <c r="C60" s="127"/>
      <c r="D60" s="132"/>
      <c r="E60" s="35"/>
      <c r="F60" s="92"/>
      <c r="G60" s="127"/>
      <c r="H60" s="127"/>
      <c r="I60" s="127"/>
    </row>
    <row r="61" spans="1:9" ht="14.65">
      <c r="A61" s="127"/>
      <c r="B61" s="131"/>
      <c r="C61" s="127"/>
      <c r="D61" s="132"/>
      <c r="E61" s="35"/>
      <c r="F61" s="92"/>
      <c r="G61" s="127"/>
      <c r="H61" s="127"/>
      <c r="I61" s="127"/>
    </row>
    <row r="62" spans="1:9" ht="14.65">
      <c r="A62" s="127"/>
      <c r="B62" s="131"/>
      <c r="C62" s="127"/>
      <c r="D62" s="132"/>
      <c r="E62" s="35"/>
      <c r="F62" s="92"/>
      <c r="G62" s="127"/>
      <c r="H62" s="127"/>
      <c r="I62" s="127"/>
    </row>
    <row r="63" spans="1:9" ht="14.65">
      <c r="A63" s="127"/>
      <c r="B63" s="131"/>
      <c r="C63" s="127"/>
      <c r="D63" s="132"/>
      <c r="E63" s="35"/>
      <c r="F63" s="92"/>
      <c r="G63" s="127"/>
      <c r="H63" s="127"/>
      <c r="I63" s="127"/>
    </row>
    <row r="64" spans="1:9" ht="14.65">
      <c r="A64" s="127"/>
      <c r="B64" s="131"/>
      <c r="C64" s="127"/>
      <c r="D64" s="132"/>
      <c r="E64" s="35"/>
      <c r="F64" s="92"/>
      <c r="G64" s="127"/>
      <c r="H64" s="127"/>
      <c r="I64" s="127"/>
    </row>
    <row r="65" spans="1:9" ht="14.65">
      <c r="A65" s="127"/>
      <c r="B65" s="131"/>
      <c r="C65" s="127"/>
      <c r="D65" s="132"/>
      <c r="E65" s="35"/>
      <c r="F65" s="92"/>
      <c r="G65" s="127"/>
      <c r="H65" s="127"/>
      <c r="I65" s="127"/>
    </row>
    <row r="66" spans="1:9" ht="14.65">
      <c r="A66" s="127"/>
      <c r="B66" s="131"/>
      <c r="C66" s="127"/>
      <c r="D66" s="132"/>
      <c r="E66" s="35"/>
      <c r="F66" s="92"/>
      <c r="G66" s="127"/>
      <c r="H66" s="127"/>
      <c r="I66" s="127"/>
    </row>
    <row r="67" spans="1:9" ht="14.65">
      <c r="A67" s="127"/>
      <c r="B67" s="131"/>
      <c r="C67" s="127"/>
      <c r="D67" s="132"/>
      <c r="E67" s="35"/>
      <c r="F67" s="92"/>
      <c r="G67" s="127"/>
      <c r="H67" s="127"/>
      <c r="I67" s="127"/>
    </row>
    <row r="68" spans="1:9" ht="14.65">
      <c r="A68" s="127"/>
      <c r="B68" s="131"/>
      <c r="C68" s="127"/>
      <c r="D68" s="132"/>
      <c r="E68" s="35"/>
      <c r="F68" s="92"/>
      <c r="G68" s="127"/>
      <c r="H68" s="127"/>
      <c r="I68" s="127"/>
    </row>
    <row r="69" spans="1:9" ht="14.65">
      <c r="A69" s="127"/>
      <c r="B69" s="131"/>
      <c r="C69" s="127"/>
      <c r="D69" s="132"/>
      <c r="E69" s="35"/>
      <c r="F69" s="92"/>
      <c r="G69" s="127"/>
      <c r="H69" s="127"/>
      <c r="I69" s="127"/>
    </row>
    <row r="70" spans="1:9" ht="14.65">
      <c r="A70" s="127"/>
      <c r="B70" s="131"/>
      <c r="C70" s="127"/>
      <c r="D70" s="132"/>
      <c r="E70" s="35"/>
      <c r="F70" s="92"/>
      <c r="G70" s="127"/>
      <c r="H70" s="127"/>
      <c r="I70" s="127"/>
    </row>
    <row r="71" spans="1:9" ht="14.65">
      <c r="A71" s="127"/>
      <c r="B71" s="131"/>
      <c r="C71" s="127"/>
      <c r="D71" s="132"/>
      <c r="E71" s="35"/>
      <c r="F71" s="92"/>
      <c r="G71" s="127"/>
      <c r="H71" s="127"/>
      <c r="I71" s="127"/>
    </row>
    <row r="72" spans="1:9" ht="14.65">
      <c r="A72" s="127"/>
      <c r="B72" s="131"/>
      <c r="C72" s="127"/>
      <c r="D72" s="132"/>
      <c r="E72" s="35"/>
      <c r="F72" s="92"/>
      <c r="G72" s="127"/>
      <c r="H72" s="127"/>
      <c r="I72" s="127"/>
    </row>
    <row r="73" spans="1:9" ht="14.65">
      <c r="A73" s="127"/>
      <c r="B73" s="131"/>
      <c r="C73" s="127"/>
      <c r="D73" s="132"/>
      <c r="E73" s="35"/>
      <c r="F73" s="92"/>
      <c r="G73" s="127"/>
      <c r="H73" s="127"/>
      <c r="I73" s="127"/>
    </row>
    <row r="74" spans="1:9" ht="14.65">
      <c r="A74" s="127"/>
      <c r="B74" s="131"/>
      <c r="C74" s="127"/>
      <c r="D74" s="132"/>
      <c r="E74" s="35"/>
      <c r="F74" s="92"/>
      <c r="G74" s="127"/>
      <c r="H74" s="127"/>
      <c r="I74" s="127"/>
    </row>
    <row r="75" spans="1:9" ht="14.65">
      <c r="A75" s="127"/>
      <c r="B75" s="131"/>
      <c r="C75" s="127"/>
      <c r="D75" s="132"/>
      <c r="E75" s="35"/>
      <c r="F75" s="92"/>
      <c r="G75" s="127"/>
      <c r="H75" s="127"/>
      <c r="I75" s="127"/>
    </row>
    <row r="76" spans="1:9" ht="14.65">
      <c r="A76" s="127"/>
      <c r="B76" s="131"/>
      <c r="C76" s="127"/>
      <c r="D76" s="132"/>
      <c r="E76" s="35"/>
      <c r="F76" s="92"/>
      <c r="G76" s="127"/>
      <c r="H76" s="127"/>
      <c r="I76" s="127"/>
    </row>
    <row r="77" spans="1:9" ht="14.65">
      <c r="A77" s="127"/>
      <c r="B77" s="131"/>
      <c r="C77" s="127"/>
      <c r="D77" s="132"/>
      <c r="E77" s="35"/>
      <c r="F77" s="92"/>
      <c r="G77" s="127"/>
      <c r="H77" s="127"/>
      <c r="I77" s="127"/>
    </row>
    <row r="78" spans="1:9" ht="14.65">
      <c r="A78" s="127"/>
      <c r="B78" s="131"/>
      <c r="C78" s="127"/>
      <c r="D78" s="132"/>
      <c r="E78" s="35"/>
      <c r="F78" s="92"/>
      <c r="G78" s="127"/>
      <c r="H78" s="127"/>
      <c r="I78" s="127"/>
    </row>
    <row r="79" spans="1:9" ht="14.65">
      <c r="A79" s="127"/>
      <c r="B79" s="131"/>
      <c r="C79" s="127"/>
      <c r="D79" s="132"/>
      <c r="E79" s="35"/>
      <c r="F79" s="92"/>
      <c r="G79" s="127"/>
      <c r="H79" s="127"/>
      <c r="I79" s="127"/>
    </row>
    <row r="80" spans="1:9" ht="14.65">
      <c r="A80" s="127"/>
      <c r="B80" s="131"/>
      <c r="C80" s="127"/>
      <c r="D80" s="132"/>
      <c r="E80" s="35"/>
      <c r="F80" s="92"/>
      <c r="G80" s="127"/>
      <c r="H80" s="127"/>
      <c r="I80" s="127"/>
    </row>
    <row r="81" spans="1:9" ht="14.65">
      <c r="A81" s="127"/>
      <c r="B81" s="131"/>
      <c r="C81" s="127"/>
      <c r="D81" s="132"/>
      <c r="E81" s="35"/>
      <c r="F81" s="92"/>
      <c r="G81" s="127"/>
      <c r="H81" s="127"/>
      <c r="I81" s="127"/>
    </row>
    <row r="82" spans="1:9" ht="14.65">
      <c r="A82" s="127"/>
      <c r="B82" s="131"/>
      <c r="C82" s="127"/>
      <c r="D82" s="132"/>
      <c r="E82" s="35"/>
      <c r="F82" s="92"/>
      <c r="G82" s="127"/>
      <c r="H82" s="127"/>
      <c r="I82" s="127"/>
    </row>
    <row r="83" spans="1:9" ht="14.65">
      <c r="A83" s="127"/>
      <c r="B83" s="131"/>
      <c r="C83" s="127"/>
      <c r="D83" s="132"/>
      <c r="E83" s="35"/>
      <c r="F83" s="92"/>
      <c r="G83" s="127"/>
      <c r="H83" s="127"/>
      <c r="I83" s="127"/>
    </row>
    <row r="84" spans="1:9" ht="14.65">
      <c r="A84" s="127"/>
      <c r="B84" s="131"/>
      <c r="C84" s="127"/>
      <c r="D84" s="132"/>
      <c r="E84" s="35"/>
      <c r="F84" s="92"/>
      <c r="G84" s="127"/>
      <c r="H84" s="127"/>
      <c r="I84" s="127"/>
    </row>
    <row r="85" spans="1:9" ht="14.65">
      <c r="A85" s="127"/>
      <c r="B85" s="131"/>
      <c r="C85" s="127"/>
      <c r="D85" s="132"/>
      <c r="E85" s="35"/>
      <c r="F85" s="92"/>
      <c r="G85" s="127"/>
      <c r="H85" s="127"/>
      <c r="I85" s="127"/>
    </row>
    <row r="86" spans="1:9" ht="14.65">
      <c r="A86" s="127"/>
      <c r="B86" s="131"/>
      <c r="C86" s="127"/>
      <c r="D86" s="132"/>
      <c r="E86" s="35"/>
      <c r="F86" s="92"/>
      <c r="G86" s="127"/>
      <c r="H86" s="127"/>
      <c r="I86" s="127"/>
    </row>
    <row r="87" spans="1:9" ht="14.65">
      <c r="A87" s="127"/>
      <c r="B87" s="131"/>
      <c r="C87" s="127"/>
      <c r="D87" s="132"/>
      <c r="E87" s="35"/>
      <c r="F87" s="92"/>
      <c r="G87" s="127"/>
      <c r="H87" s="127"/>
      <c r="I87" s="127"/>
    </row>
    <row r="88" spans="1:9" ht="14.65">
      <c r="A88" s="127"/>
      <c r="B88" s="131"/>
      <c r="C88" s="127"/>
      <c r="D88" s="132"/>
      <c r="E88" s="35"/>
      <c r="F88" s="92"/>
      <c r="G88" s="127"/>
      <c r="H88" s="127"/>
      <c r="I88" s="127"/>
    </row>
    <row r="89" spans="1:9" ht="14.65">
      <c r="A89" s="127"/>
      <c r="B89" s="131"/>
      <c r="C89" s="127"/>
      <c r="D89" s="132"/>
      <c r="E89" s="35"/>
      <c r="F89" s="92"/>
      <c r="G89" s="127"/>
      <c r="H89" s="127"/>
      <c r="I89" s="127"/>
    </row>
    <row r="90" spans="1:9" ht="14.65">
      <c r="A90" s="127"/>
      <c r="B90" s="131"/>
      <c r="C90" s="127"/>
      <c r="D90" s="132"/>
      <c r="E90" s="35"/>
      <c r="F90" s="92"/>
      <c r="G90" s="127"/>
      <c r="H90" s="127"/>
      <c r="I90" s="127"/>
    </row>
    <row r="91" spans="1:9" ht="14.65">
      <c r="A91" s="127"/>
      <c r="B91" s="131"/>
      <c r="C91" s="127"/>
      <c r="D91" s="132"/>
      <c r="E91" s="35"/>
      <c r="F91" s="92"/>
      <c r="G91" s="127"/>
      <c r="H91" s="127"/>
      <c r="I91" s="127"/>
    </row>
    <row r="92" spans="1:9" ht="14.65">
      <c r="A92" s="127"/>
      <c r="B92" s="131"/>
      <c r="C92" s="127"/>
      <c r="D92" s="132"/>
      <c r="E92" s="35"/>
      <c r="F92" s="92"/>
      <c r="G92" s="127"/>
      <c r="H92" s="127"/>
      <c r="I92" s="127"/>
    </row>
    <row r="93" spans="1:9" ht="14.65">
      <c r="A93" s="127"/>
      <c r="B93" s="131"/>
      <c r="C93" s="127"/>
      <c r="D93" s="132"/>
      <c r="E93" s="35"/>
      <c r="F93" s="92"/>
      <c r="G93" s="127"/>
      <c r="H93" s="127"/>
      <c r="I93" s="127"/>
    </row>
    <row r="94" spans="1:9" ht="14.65">
      <c r="A94" s="127"/>
      <c r="B94" s="131"/>
      <c r="C94" s="127"/>
      <c r="D94" s="132"/>
      <c r="E94" s="35"/>
      <c r="F94" s="92"/>
      <c r="G94" s="127"/>
      <c r="H94" s="127"/>
      <c r="I94" s="127"/>
    </row>
    <row r="95" spans="1:9" ht="14.65">
      <c r="A95" s="127"/>
      <c r="B95" s="131"/>
      <c r="C95" s="127"/>
      <c r="D95" s="132"/>
      <c r="E95" s="35"/>
      <c r="F95" s="92"/>
      <c r="G95" s="127"/>
      <c r="H95" s="127"/>
      <c r="I95" s="127"/>
    </row>
    <row r="96" spans="1:9" ht="14.65">
      <c r="A96" s="127"/>
      <c r="B96" s="131"/>
      <c r="C96" s="127"/>
      <c r="D96" s="132"/>
      <c r="E96" s="35"/>
      <c r="F96" s="92"/>
      <c r="G96" s="127"/>
      <c r="H96" s="127"/>
      <c r="I96" s="127"/>
    </row>
    <row r="97" spans="1:9" ht="14.65">
      <c r="A97" s="127"/>
      <c r="B97" s="131"/>
      <c r="C97" s="127"/>
      <c r="D97" s="132"/>
      <c r="E97" s="35"/>
      <c r="F97" s="92"/>
      <c r="G97" s="127"/>
      <c r="H97" s="127"/>
      <c r="I97" s="127"/>
    </row>
    <row r="98" spans="1:9" ht="14.65">
      <c r="A98" s="127"/>
      <c r="B98" s="131"/>
      <c r="C98" s="127"/>
      <c r="D98" s="132"/>
      <c r="E98" s="35"/>
      <c r="F98" s="92"/>
      <c r="G98" s="127"/>
      <c r="H98" s="127"/>
      <c r="I98" s="127"/>
    </row>
    <row r="99" spans="1:9" ht="14.65">
      <c r="A99" s="127"/>
      <c r="B99" s="131"/>
      <c r="C99" s="127"/>
      <c r="D99" s="132"/>
      <c r="E99" s="35"/>
      <c r="F99" s="92"/>
      <c r="G99" s="127"/>
      <c r="H99" s="127"/>
      <c r="I99" s="127"/>
    </row>
    <row r="100" spans="1:9" ht="14.65">
      <c r="A100" s="127"/>
      <c r="B100" s="131"/>
      <c r="C100" s="127"/>
      <c r="D100" s="132"/>
      <c r="E100" s="35"/>
      <c r="F100" s="92"/>
      <c r="G100" s="127"/>
      <c r="H100" s="127"/>
      <c r="I100" s="127"/>
    </row>
    <row r="101" spans="1:9" ht="14.65">
      <c r="A101" s="127"/>
      <c r="B101" s="131"/>
      <c r="C101" s="127"/>
      <c r="D101" s="132"/>
      <c r="E101" s="35"/>
      <c r="F101" s="92"/>
      <c r="G101" s="127"/>
      <c r="H101" s="127"/>
      <c r="I101" s="127"/>
    </row>
    <row r="102" spans="1:9" ht="14.65">
      <c r="A102" s="127"/>
      <c r="B102" s="131"/>
      <c r="C102" s="127"/>
      <c r="D102" s="132"/>
      <c r="E102" s="35"/>
      <c r="F102" s="92"/>
      <c r="G102" s="127"/>
      <c r="H102" s="127"/>
      <c r="I102" s="127"/>
    </row>
    <row r="103" spans="1:9" ht="14.65">
      <c r="A103" s="127"/>
      <c r="B103" s="131"/>
      <c r="C103" s="127"/>
      <c r="D103" s="132"/>
      <c r="E103" s="35"/>
      <c r="F103" s="92"/>
      <c r="G103" s="127"/>
      <c r="H103" s="127"/>
      <c r="I103" s="127"/>
    </row>
    <row r="104" spans="1:9" ht="14.65">
      <c r="A104" s="127"/>
      <c r="B104" s="131"/>
      <c r="C104" s="127"/>
      <c r="D104" s="132"/>
      <c r="E104" s="35"/>
      <c r="F104" s="92"/>
      <c r="G104" s="127"/>
      <c r="H104" s="127"/>
      <c r="I104" s="127"/>
    </row>
    <row r="105" spans="1:9" ht="14.65">
      <c r="A105" s="127"/>
      <c r="B105" s="131"/>
      <c r="C105" s="127"/>
      <c r="D105" s="132"/>
      <c r="E105" s="35"/>
      <c r="F105" s="92"/>
      <c r="G105" s="127"/>
      <c r="H105" s="127"/>
      <c r="I105" s="127"/>
    </row>
    <row r="106" spans="1:9">
      <c r="F106" s="92"/>
      <c r="G106" s="127"/>
      <c r="H106" s="127"/>
      <c r="I106" s="127"/>
    </row>
    <row r="107" spans="1:9">
      <c r="F107" s="92"/>
      <c r="G107" s="127"/>
      <c r="H107" s="127"/>
      <c r="I107" s="127"/>
    </row>
    <row r="108" spans="1:9">
      <c r="F108" s="92"/>
      <c r="G108" s="127"/>
      <c r="H108" s="127"/>
      <c r="I108" s="127"/>
    </row>
    <row r="109" spans="1:9">
      <c r="F109" s="92"/>
      <c r="G109" s="127"/>
      <c r="H109" s="127"/>
      <c r="I109" s="127"/>
    </row>
    <row r="110" spans="1:9">
      <c r="F110" s="92"/>
      <c r="G110" s="127"/>
      <c r="H110" s="127"/>
      <c r="I110" s="127"/>
    </row>
    <row r="111" spans="1:9">
      <c r="F111" s="92"/>
      <c r="G111" s="127"/>
      <c r="H111" s="127"/>
      <c r="I111" s="127"/>
    </row>
    <row r="112" spans="1:9">
      <c r="F112" s="92"/>
      <c r="G112" s="127"/>
      <c r="H112" s="127"/>
      <c r="I112" s="127"/>
    </row>
    <row r="113" spans="6:9">
      <c r="F113" s="92"/>
      <c r="G113" s="127"/>
      <c r="H113" s="127"/>
      <c r="I113" s="127"/>
    </row>
    <row r="114" spans="6:9">
      <c r="F114" s="92"/>
      <c r="G114" s="127"/>
      <c r="H114" s="127"/>
      <c r="I114" s="127"/>
    </row>
    <row r="115" spans="6:9">
      <c r="F115" s="92"/>
      <c r="G115" s="127"/>
      <c r="H115" s="127"/>
      <c r="I115" s="127"/>
    </row>
    <row r="116" spans="6:9">
      <c r="F116" s="92"/>
      <c r="G116" s="127"/>
      <c r="H116" s="127"/>
      <c r="I116" s="127"/>
    </row>
    <row r="117" spans="6:9">
      <c r="F117" s="92"/>
      <c r="G117" s="127"/>
      <c r="H117" s="127"/>
      <c r="I117" s="127"/>
    </row>
    <row r="118" spans="6:9">
      <c r="F118" s="92"/>
      <c r="G118" s="127"/>
      <c r="H118" s="127"/>
      <c r="I118" s="127"/>
    </row>
    <row r="119" spans="6:9">
      <c r="F119" s="92"/>
      <c r="G119" s="127"/>
      <c r="H119" s="127"/>
      <c r="I119" s="127"/>
    </row>
    <row r="120" spans="6:9">
      <c r="F120" s="92"/>
      <c r="G120" s="127"/>
      <c r="H120" s="127"/>
      <c r="I120" s="127"/>
    </row>
    <row r="121" spans="6:9">
      <c r="F121" s="92"/>
      <c r="G121" s="127"/>
      <c r="H121" s="127"/>
      <c r="I121" s="127"/>
    </row>
    <row r="122" spans="6:9">
      <c r="F122" s="92"/>
      <c r="G122" s="127"/>
      <c r="H122" s="127"/>
      <c r="I122" s="127"/>
    </row>
    <row r="123" spans="6:9">
      <c r="F123" s="92"/>
      <c r="G123" s="127"/>
      <c r="H123" s="127"/>
      <c r="I123" s="127"/>
    </row>
    <row r="124" spans="6:9">
      <c r="F124" s="92"/>
      <c r="G124" s="127"/>
      <c r="H124" s="127"/>
      <c r="I124" s="127"/>
    </row>
    <row r="125" spans="6:9">
      <c r="F125" s="92"/>
      <c r="G125" s="127"/>
      <c r="H125" s="127"/>
      <c r="I125" s="127"/>
    </row>
    <row r="126" spans="6:9">
      <c r="F126" s="92"/>
      <c r="G126" s="127"/>
      <c r="H126" s="127"/>
      <c r="I126" s="127"/>
    </row>
    <row r="127" spans="6:9">
      <c r="F127" s="92"/>
      <c r="G127" s="127"/>
      <c r="H127" s="127"/>
      <c r="I127" s="127"/>
    </row>
    <row r="128" spans="6:9">
      <c r="F128" s="92"/>
      <c r="G128" s="127"/>
      <c r="H128" s="127"/>
      <c r="I128" s="127"/>
    </row>
    <row r="129" spans="6:9">
      <c r="F129" s="92"/>
      <c r="G129" s="127"/>
      <c r="H129" s="127"/>
      <c r="I129" s="127"/>
    </row>
    <row r="130" spans="6:9">
      <c r="F130" s="92"/>
      <c r="G130" s="127"/>
      <c r="H130" s="127"/>
      <c r="I130" s="127"/>
    </row>
    <row r="131" spans="6:9">
      <c r="F131" s="92"/>
      <c r="G131" s="127"/>
      <c r="H131" s="127"/>
      <c r="I131" s="127"/>
    </row>
    <row r="132" spans="6:9">
      <c r="F132" s="92"/>
      <c r="G132" s="127"/>
      <c r="H132" s="127"/>
      <c r="I132" s="127"/>
    </row>
    <row r="133" spans="6:9">
      <c r="F133" s="92"/>
      <c r="G133" s="127"/>
      <c r="H133" s="127"/>
      <c r="I133" s="127"/>
    </row>
    <row r="134" spans="6:9">
      <c r="F134" s="92"/>
      <c r="G134" s="127"/>
      <c r="H134" s="127"/>
      <c r="I134" s="127"/>
    </row>
    <row r="135" spans="6:9">
      <c r="F135" s="92"/>
      <c r="G135" s="127"/>
      <c r="H135" s="127"/>
      <c r="I135" s="127"/>
    </row>
    <row r="136" spans="6:9">
      <c r="F136" s="92"/>
      <c r="G136" s="127"/>
      <c r="H136" s="127"/>
      <c r="I136" s="127"/>
    </row>
    <row r="137" spans="6:9">
      <c r="F137" s="92"/>
      <c r="G137" s="127"/>
      <c r="H137" s="127"/>
      <c r="I137" s="127"/>
    </row>
    <row r="138" spans="6:9">
      <c r="F138" s="92"/>
      <c r="G138" s="127"/>
      <c r="H138" s="127"/>
      <c r="I138" s="127"/>
    </row>
    <row r="139" spans="6:9">
      <c r="F139" s="92"/>
      <c r="G139" s="127"/>
      <c r="H139" s="127"/>
      <c r="I139" s="127"/>
    </row>
    <row r="140" spans="6:9">
      <c r="F140" s="92"/>
      <c r="G140" s="127"/>
      <c r="H140" s="127"/>
      <c r="I140" s="127"/>
    </row>
    <row r="141" spans="6:9">
      <c r="F141" s="92"/>
      <c r="G141" s="127"/>
      <c r="H141" s="127"/>
      <c r="I141" s="127"/>
    </row>
    <row r="142" spans="6:9">
      <c r="F142" s="92"/>
      <c r="G142" s="127"/>
      <c r="H142" s="127"/>
      <c r="I142" s="127"/>
    </row>
    <row r="143" spans="6:9">
      <c r="F143" s="92"/>
      <c r="G143" s="127"/>
      <c r="H143" s="127"/>
      <c r="I143" s="127"/>
    </row>
    <row r="144" spans="6:9">
      <c r="F144" s="92"/>
      <c r="G144" s="127"/>
      <c r="H144" s="127"/>
      <c r="I144" s="127"/>
    </row>
    <row r="145" spans="6:9">
      <c r="F145" s="92"/>
      <c r="G145" s="127"/>
      <c r="H145" s="127"/>
      <c r="I145" s="127"/>
    </row>
    <row r="146" spans="6:9">
      <c r="F146" s="92"/>
      <c r="G146" s="127"/>
      <c r="H146" s="127"/>
      <c r="I146" s="127"/>
    </row>
    <row r="147" spans="6:9">
      <c r="F147" s="92"/>
      <c r="G147" s="127"/>
      <c r="H147" s="127"/>
      <c r="I147" s="127"/>
    </row>
    <row r="148" spans="6:9">
      <c r="F148" s="92"/>
      <c r="G148" s="127"/>
      <c r="H148" s="127"/>
      <c r="I148" s="127"/>
    </row>
    <row r="149" spans="6:9">
      <c r="F149" s="92"/>
      <c r="G149" s="127"/>
      <c r="H149" s="127"/>
      <c r="I149" s="127"/>
    </row>
    <row r="150" spans="6:9">
      <c r="F150" s="92"/>
      <c r="G150" s="127"/>
      <c r="H150" s="127"/>
      <c r="I150" s="127"/>
    </row>
    <row r="151" spans="6:9">
      <c r="F151" s="92"/>
      <c r="G151" s="127"/>
      <c r="H151" s="127"/>
      <c r="I151" s="127"/>
    </row>
    <row r="152" spans="6:9">
      <c r="F152" s="92"/>
      <c r="G152" s="127"/>
      <c r="H152" s="127"/>
      <c r="I152" s="127"/>
    </row>
    <row r="153" spans="6:9">
      <c r="F153" s="92"/>
      <c r="G153" s="127"/>
      <c r="H153" s="127"/>
      <c r="I153" s="127"/>
    </row>
    <row r="154" spans="6:9">
      <c r="F154" s="92"/>
      <c r="G154" s="127"/>
      <c r="H154" s="127"/>
      <c r="I154" s="127"/>
    </row>
    <row r="155" spans="6:9">
      <c r="F155" s="92"/>
      <c r="G155" s="127"/>
      <c r="H155" s="127"/>
      <c r="I155" s="127"/>
    </row>
    <row r="156" spans="6:9">
      <c r="F156" s="92"/>
      <c r="G156" s="127"/>
      <c r="H156" s="127"/>
      <c r="I156" s="127"/>
    </row>
    <row r="157" spans="6:9">
      <c r="F157" s="92"/>
      <c r="G157" s="127"/>
      <c r="H157" s="127"/>
      <c r="I157" s="127"/>
    </row>
    <row r="158" spans="6:9">
      <c r="F158" s="92"/>
      <c r="G158" s="127"/>
      <c r="H158" s="127"/>
      <c r="I158" s="127"/>
    </row>
    <row r="159" spans="6:9">
      <c r="F159" s="92"/>
      <c r="G159" s="127"/>
      <c r="H159" s="127"/>
      <c r="I159" s="127"/>
    </row>
    <row r="160" spans="6:9">
      <c r="F160" s="92"/>
      <c r="G160" s="127"/>
      <c r="H160" s="127"/>
      <c r="I160" s="127"/>
    </row>
    <row r="161" spans="6:9">
      <c r="F161" s="92"/>
      <c r="G161" s="127"/>
      <c r="H161" s="127"/>
      <c r="I161" s="127"/>
    </row>
    <row r="162" spans="6:9">
      <c r="F162" s="92"/>
      <c r="G162" s="127"/>
      <c r="H162" s="127"/>
      <c r="I162" s="127"/>
    </row>
    <row r="163" spans="6:9">
      <c r="F163" s="92"/>
      <c r="G163" s="127"/>
      <c r="H163" s="127"/>
      <c r="I163" s="127"/>
    </row>
    <row r="164" spans="6:9">
      <c r="F164" s="92"/>
      <c r="G164" s="127"/>
      <c r="H164" s="127"/>
      <c r="I164" s="127"/>
    </row>
    <row r="165" spans="6:9">
      <c r="F165" s="92"/>
      <c r="G165" s="127"/>
      <c r="H165" s="127"/>
      <c r="I165" s="127"/>
    </row>
    <row r="166" spans="6:9">
      <c r="F166" s="92"/>
      <c r="G166" s="127"/>
      <c r="H166" s="127"/>
      <c r="I166" s="127"/>
    </row>
    <row r="167" spans="6:9">
      <c r="F167" s="92"/>
      <c r="G167" s="127"/>
      <c r="H167" s="127"/>
      <c r="I167" s="127"/>
    </row>
    <row r="168" spans="6:9">
      <c r="F168" s="92"/>
      <c r="G168" s="127"/>
      <c r="H168" s="127"/>
      <c r="I168" s="127"/>
    </row>
    <row r="169" spans="6:9">
      <c r="F169" s="92"/>
      <c r="G169" s="127"/>
      <c r="H169" s="127"/>
      <c r="I169" s="127"/>
    </row>
    <row r="170" spans="6:9">
      <c r="F170" s="92"/>
      <c r="G170" s="127"/>
      <c r="H170" s="127"/>
      <c r="I170" s="127"/>
    </row>
    <row r="171" spans="6:9">
      <c r="F171" s="92"/>
      <c r="G171" s="127"/>
      <c r="H171" s="127"/>
      <c r="I171" s="127"/>
    </row>
    <row r="172" spans="6:9">
      <c r="F172" s="92"/>
      <c r="G172" s="127"/>
      <c r="H172" s="127"/>
      <c r="I172" s="127"/>
    </row>
    <row r="173" spans="6:9">
      <c r="F173" s="92"/>
      <c r="G173" s="127"/>
      <c r="H173" s="127"/>
      <c r="I173" s="127"/>
    </row>
    <row r="174" spans="6:9">
      <c r="F174" s="92"/>
      <c r="G174" s="127"/>
      <c r="H174" s="127"/>
      <c r="I174" s="127"/>
    </row>
    <row r="175" spans="6:9">
      <c r="F175" s="92"/>
      <c r="G175" s="127"/>
      <c r="H175" s="127"/>
      <c r="I175" s="127"/>
    </row>
    <row r="176" spans="6:9">
      <c r="F176" s="92"/>
      <c r="G176" s="127"/>
      <c r="H176" s="127"/>
      <c r="I176" s="127"/>
    </row>
    <row r="177" spans="6:9">
      <c r="F177" s="92"/>
      <c r="G177" s="127"/>
      <c r="H177" s="127"/>
      <c r="I177" s="127"/>
    </row>
    <row r="178" spans="6:9">
      <c r="F178" s="92"/>
      <c r="G178" s="127"/>
      <c r="H178" s="127"/>
      <c r="I178" s="127"/>
    </row>
    <row r="179" spans="6:9">
      <c r="F179" s="92"/>
      <c r="G179" s="127"/>
      <c r="H179" s="127"/>
      <c r="I179" s="127"/>
    </row>
    <row r="180" spans="6:9">
      <c r="F180" s="92"/>
      <c r="G180" s="127"/>
      <c r="H180" s="127"/>
      <c r="I180" s="127"/>
    </row>
    <row r="181" spans="6:9">
      <c r="F181" s="92"/>
      <c r="G181" s="127"/>
      <c r="H181" s="127"/>
      <c r="I181" s="127"/>
    </row>
    <row r="182" spans="6:9">
      <c r="F182" s="92"/>
      <c r="G182" s="127"/>
      <c r="H182" s="127"/>
      <c r="I182" s="127"/>
    </row>
    <row r="183" spans="6:9">
      <c r="F183" s="92"/>
      <c r="G183" s="127"/>
      <c r="H183" s="127"/>
      <c r="I183" s="127"/>
    </row>
    <row r="184" spans="6:9">
      <c r="F184" s="92"/>
      <c r="G184" s="127"/>
      <c r="H184" s="127"/>
      <c r="I184" s="127"/>
    </row>
    <row r="185" spans="6:9">
      <c r="F185" s="92"/>
      <c r="G185" s="127"/>
      <c r="H185" s="127"/>
      <c r="I185" s="127"/>
    </row>
    <row r="186" spans="6:9">
      <c r="F186" s="92"/>
      <c r="G186" s="127"/>
      <c r="H186" s="127"/>
      <c r="I186" s="127"/>
    </row>
    <row r="187" spans="6:9">
      <c r="F187" s="92"/>
      <c r="G187" s="127"/>
      <c r="H187" s="127"/>
      <c r="I187" s="127"/>
    </row>
    <row r="188" spans="6:9">
      <c r="F188" s="92"/>
      <c r="G188" s="127"/>
      <c r="H188" s="127"/>
      <c r="I188" s="127"/>
    </row>
    <row r="189" spans="6:9">
      <c r="F189" s="92"/>
      <c r="G189" s="127"/>
      <c r="H189" s="127"/>
      <c r="I189" s="127"/>
    </row>
    <row r="190" spans="6:9">
      <c r="F190" s="92"/>
      <c r="G190" s="127"/>
      <c r="H190" s="127"/>
      <c r="I190" s="127"/>
    </row>
    <row r="191" spans="6:9">
      <c r="F191" s="92"/>
      <c r="G191" s="127"/>
      <c r="H191" s="127"/>
      <c r="I191" s="127"/>
    </row>
    <row r="192" spans="6:9">
      <c r="F192" s="92"/>
      <c r="G192" s="127"/>
      <c r="H192" s="127"/>
      <c r="I192" s="127"/>
    </row>
    <row r="193" spans="6:9">
      <c r="F193" s="92"/>
      <c r="G193" s="127"/>
      <c r="H193" s="127"/>
      <c r="I193" s="127"/>
    </row>
    <row r="194" spans="6:9">
      <c r="F194" s="92"/>
      <c r="G194" s="127"/>
      <c r="H194" s="127"/>
      <c r="I194" s="127"/>
    </row>
    <row r="195" spans="6:9">
      <c r="F195" s="92"/>
      <c r="G195" s="127"/>
      <c r="H195" s="127"/>
      <c r="I195" s="127"/>
    </row>
    <row r="196" spans="6:9">
      <c r="F196" s="92"/>
      <c r="G196" s="127"/>
      <c r="H196" s="127"/>
      <c r="I196" s="127"/>
    </row>
    <row r="197" spans="6:9">
      <c r="F197" s="92"/>
      <c r="G197" s="127"/>
      <c r="H197" s="127"/>
      <c r="I197" s="127"/>
    </row>
    <row r="198" spans="6:9">
      <c r="F198" s="92"/>
      <c r="G198" s="127"/>
      <c r="H198" s="127"/>
      <c r="I198" s="127"/>
    </row>
    <row r="199" spans="6:9">
      <c r="F199" s="92"/>
      <c r="G199" s="127"/>
      <c r="H199" s="127"/>
      <c r="I199" s="127"/>
    </row>
    <row r="200" spans="6:9">
      <c r="F200" s="92"/>
      <c r="G200" s="127"/>
      <c r="H200" s="127"/>
      <c r="I200" s="127"/>
    </row>
    <row r="201" spans="6:9">
      <c r="F201" s="92"/>
      <c r="G201" s="127"/>
      <c r="H201" s="127"/>
      <c r="I201" s="127"/>
    </row>
    <row r="202" spans="6:9">
      <c r="F202" s="92"/>
      <c r="G202" s="127"/>
      <c r="H202" s="127"/>
      <c r="I202" s="127"/>
    </row>
    <row r="203" spans="6:9">
      <c r="F203" s="92"/>
      <c r="G203" s="127"/>
      <c r="H203" s="127"/>
      <c r="I203" s="127"/>
    </row>
    <row r="204" spans="6:9">
      <c r="F204" s="92"/>
      <c r="G204" s="127"/>
      <c r="H204" s="127"/>
      <c r="I204" s="127"/>
    </row>
    <row r="205" spans="6:9">
      <c r="F205" s="92"/>
      <c r="G205" s="127"/>
      <c r="H205" s="127"/>
      <c r="I205" s="127"/>
    </row>
    <row r="206" spans="6:9">
      <c r="F206" s="92"/>
      <c r="G206" s="127"/>
      <c r="H206" s="127"/>
      <c r="I206" s="127"/>
    </row>
    <row r="207" spans="6:9">
      <c r="F207" s="92"/>
      <c r="G207" s="127"/>
      <c r="H207" s="127"/>
      <c r="I207" s="127"/>
    </row>
    <row r="208" spans="6:9">
      <c r="F208" s="92"/>
      <c r="G208" s="127"/>
      <c r="H208" s="127"/>
      <c r="I208" s="127"/>
    </row>
    <row r="209" spans="6:9">
      <c r="F209" s="92"/>
      <c r="G209" s="127"/>
      <c r="H209" s="127"/>
      <c r="I209" s="127"/>
    </row>
    <row r="210" spans="6:9">
      <c r="F210" s="92"/>
      <c r="G210" s="127"/>
      <c r="H210" s="127"/>
      <c r="I210" s="127"/>
    </row>
    <row r="211" spans="6:9">
      <c r="F211" s="92"/>
      <c r="G211" s="127"/>
      <c r="H211" s="127"/>
      <c r="I211" s="127"/>
    </row>
    <row r="212" spans="6:9">
      <c r="F212" s="92"/>
      <c r="G212" s="127"/>
      <c r="H212" s="127"/>
      <c r="I212" s="127"/>
    </row>
    <row r="213" spans="6:9">
      <c r="F213" s="92"/>
      <c r="G213" s="127"/>
      <c r="H213" s="127"/>
      <c r="I213" s="127"/>
    </row>
    <row r="214" spans="6:9">
      <c r="F214" s="92"/>
      <c r="G214" s="127"/>
      <c r="H214" s="127"/>
      <c r="I214" s="127"/>
    </row>
    <row r="215" spans="6:9">
      <c r="F215" s="92"/>
      <c r="G215" s="127"/>
      <c r="H215" s="127"/>
      <c r="I215" s="127"/>
    </row>
    <row r="216" spans="6:9">
      <c r="F216" s="92"/>
      <c r="G216" s="127"/>
      <c r="H216" s="127"/>
      <c r="I216" s="127"/>
    </row>
    <row r="217" spans="6:9">
      <c r="F217" s="92"/>
      <c r="G217" s="127"/>
      <c r="H217" s="127"/>
      <c r="I217" s="127"/>
    </row>
    <row r="218" spans="6:9">
      <c r="F218" s="92"/>
      <c r="G218" s="127"/>
      <c r="H218" s="127"/>
      <c r="I218" s="127"/>
    </row>
    <row r="219" spans="6:9">
      <c r="F219" s="92"/>
      <c r="G219" s="127"/>
      <c r="H219" s="127"/>
      <c r="I219" s="127"/>
    </row>
    <row r="220" spans="6:9">
      <c r="F220" s="92"/>
      <c r="G220" s="127"/>
      <c r="H220" s="127"/>
      <c r="I220" s="127"/>
    </row>
    <row r="221" spans="6:9">
      <c r="F221" s="92"/>
      <c r="G221" s="127"/>
      <c r="H221" s="127"/>
      <c r="I221" s="127"/>
    </row>
    <row r="222" spans="6:9">
      <c r="F222" s="92"/>
      <c r="G222" s="127"/>
      <c r="H222" s="127"/>
      <c r="I222" s="127"/>
    </row>
    <row r="223" spans="6:9">
      <c r="F223" s="92"/>
      <c r="G223" s="127"/>
      <c r="H223" s="127"/>
      <c r="I223" s="127"/>
    </row>
    <row r="224" spans="6:9">
      <c r="F224" s="92"/>
      <c r="G224" s="127"/>
      <c r="H224" s="127"/>
      <c r="I224" s="127"/>
    </row>
    <row r="225" spans="6:9">
      <c r="F225" s="92"/>
      <c r="G225" s="127"/>
      <c r="H225" s="127"/>
      <c r="I225" s="127"/>
    </row>
    <row r="226" spans="6:9">
      <c r="F226" s="92"/>
      <c r="G226" s="127"/>
      <c r="H226" s="127"/>
      <c r="I226" s="127"/>
    </row>
    <row r="227" spans="6:9">
      <c r="F227" s="92"/>
      <c r="G227" s="127"/>
      <c r="H227" s="127"/>
      <c r="I227" s="127"/>
    </row>
    <row r="228" spans="6:9">
      <c r="F228" s="92"/>
      <c r="G228" s="127"/>
      <c r="H228" s="127"/>
      <c r="I228" s="127"/>
    </row>
    <row r="229" spans="6:9">
      <c r="F229" s="92"/>
      <c r="G229" s="127"/>
      <c r="H229" s="127"/>
      <c r="I229" s="127"/>
    </row>
    <row r="230" spans="6:9">
      <c r="F230" s="92"/>
      <c r="G230" s="127"/>
      <c r="H230" s="127"/>
      <c r="I230" s="127"/>
    </row>
    <row r="231" spans="6:9">
      <c r="F231" s="92"/>
      <c r="G231" s="127"/>
      <c r="H231" s="127"/>
      <c r="I231" s="127"/>
    </row>
    <row r="232" spans="6:9">
      <c r="F232" s="92"/>
      <c r="G232" s="127"/>
      <c r="H232" s="127"/>
      <c r="I232" s="127"/>
    </row>
    <row r="233" spans="6:9">
      <c r="F233" s="92"/>
      <c r="G233" s="127"/>
      <c r="H233" s="127"/>
      <c r="I233" s="127"/>
    </row>
    <row r="234" spans="6:9">
      <c r="F234" s="92"/>
      <c r="G234" s="127"/>
      <c r="H234" s="127"/>
      <c r="I234" s="127"/>
    </row>
  </sheetData>
  <mergeCells count="14">
    <mergeCell ref="A50:E50"/>
    <mergeCell ref="A37:E37"/>
    <mergeCell ref="A42:E42"/>
    <mergeCell ref="B2:B3"/>
    <mergeCell ref="A35:E35"/>
    <mergeCell ref="A31:E31"/>
    <mergeCell ref="A15:E15"/>
    <mergeCell ref="A20:E20"/>
    <mergeCell ref="A10:E10"/>
    <mergeCell ref="A1:C1"/>
    <mergeCell ref="A2:A3"/>
    <mergeCell ref="C2:C3"/>
    <mergeCell ref="D2:D3"/>
    <mergeCell ref="A4:E4"/>
  </mergeCells>
  <pageMargins left="0.7" right="0.7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9">
    <tabColor theme="0"/>
    <pageSetUpPr fitToPage="1"/>
  </sheetPr>
  <dimension ref="A1:E324"/>
  <sheetViews>
    <sheetView showGridLines="0" zoomScaleNormal="100" workbookViewId="0">
      <pane ySplit="3" topLeftCell="A4" activePane="bottomLeft" state="frozen"/>
      <selection pane="bottomLeft" activeCell="E1" sqref="E1:E1048576"/>
    </sheetView>
  </sheetViews>
  <sheetFormatPr defaultColWidth="3.69921875" defaultRowHeight="45.75" customHeight="1"/>
  <cols>
    <col min="1" max="1" width="11.69921875" style="3" customWidth="1"/>
    <col min="2" max="2" width="22.3984375" style="80" customWidth="1"/>
    <col min="3" max="3" width="9.19921875" style="13" customWidth="1"/>
    <col min="4" max="4" width="57" style="25" customWidth="1"/>
    <col min="5" max="5" width="9" style="41" customWidth="1"/>
    <col min="6" max="6" width="5.5" style="3" customWidth="1"/>
    <col min="7" max="219" width="3.69921875" style="3" customWidth="1"/>
    <col min="220" max="16384" width="3.69921875" style="3"/>
  </cols>
  <sheetData>
    <row r="1" spans="1:5" ht="75.75" customHeight="1">
      <c r="A1" s="176" t="s">
        <v>0</v>
      </c>
      <c r="B1" s="176"/>
      <c r="C1" s="176"/>
      <c r="D1" s="26"/>
      <c r="E1" s="75"/>
    </row>
    <row r="2" spans="1:5" customFormat="1" ht="20.25" customHeight="1">
      <c r="A2" s="170" t="s">
        <v>66</v>
      </c>
      <c r="B2" s="170" t="s">
        <v>67</v>
      </c>
      <c r="C2" s="170" t="s">
        <v>68</v>
      </c>
      <c r="D2" s="170" t="s">
        <v>69</v>
      </c>
      <c r="E2" s="56" t="s">
        <v>1</v>
      </c>
    </row>
    <row r="3" spans="1:5" customFormat="1" ht="20.25" customHeight="1">
      <c r="A3" s="171"/>
      <c r="B3" s="171"/>
      <c r="C3" s="171"/>
      <c r="D3" s="171"/>
      <c r="E3" s="158"/>
    </row>
    <row r="4" spans="1:5" ht="18.75" customHeight="1">
      <c r="A4" s="161" t="s">
        <v>7</v>
      </c>
      <c r="B4" s="162"/>
      <c r="C4" s="162"/>
      <c r="D4" s="162"/>
      <c r="E4" s="163"/>
    </row>
    <row r="5" spans="1:5" ht="18.75" customHeight="1">
      <c r="A5" s="161" t="s">
        <v>8</v>
      </c>
      <c r="B5" s="162"/>
      <c r="C5" s="162"/>
      <c r="D5" s="162"/>
      <c r="E5" s="163"/>
    </row>
    <row r="6" spans="1:5" ht="77.25" customHeight="1">
      <c r="A6" s="47"/>
      <c r="B6" s="76" t="s">
        <v>291</v>
      </c>
      <c r="C6" s="71" t="s">
        <v>105</v>
      </c>
      <c r="D6" s="19" t="s">
        <v>673</v>
      </c>
      <c r="E6" s="57">
        <v>680</v>
      </c>
    </row>
    <row r="7" spans="1:5" ht="81.75" customHeight="1">
      <c r="A7" s="47"/>
      <c r="B7" s="76" t="s">
        <v>290</v>
      </c>
      <c r="C7" s="71" t="s">
        <v>105</v>
      </c>
      <c r="D7" s="19" t="s">
        <v>674</v>
      </c>
      <c r="E7" s="57">
        <v>720</v>
      </c>
    </row>
    <row r="8" spans="1:5" ht="69.75" customHeight="1">
      <c r="A8" s="29"/>
      <c r="B8" s="76" t="s">
        <v>280</v>
      </c>
      <c r="C8" s="71" t="s">
        <v>105</v>
      </c>
      <c r="D8" s="30" t="s">
        <v>675</v>
      </c>
      <c r="E8" s="57">
        <v>1240</v>
      </c>
    </row>
    <row r="9" spans="1:5" ht="69.75" customHeight="1">
      <c r="A9" s="29"/>
      <c r="B9" s="76" t="s">
        <v>451</v>
      </c>
      <c r="C9" s="14" t="s">
        <v>384</v>
      </c>
      <c r="D9" s="30" t="s">
        <v>385</v>
      </c>
      <c r="E9" s="57">
        <v>2390</v>
      </c>
    </row>
    <row r="10" spans="1:5" ht="18.75" customHeight="1">
      <c r="A10" s="161" t="s">
        <v>9</v>
      </c>
      <c r="B10" s="162"/>
      <c r="C10" s="162"/>
      <c r="D10" s="162"/>
      <c r="E10" s="163"/>
    </row>
    <row r="11" spans="1:5" ht="63" customHeight="1">
      <c r="A11" s="45"/>
      <c r="B11" s="76" t="s">
        <v>282</v>
      </c>
      <c r="C11" s="71" t="s">
        <v>105</v>
      </c>
      <c r="D11" s="19" t="s">
        <v>676</v>
      </c>
      <c r="E11" s="57">
        <v>700</v>
      </c>
    </row>
    <row r="12" spans="1:5" ht="69.75" customHeight="1">
      <c r="A12" s="29"/>
      <c r="B12" s="76" t="s">
        <v>292</v>
      </c>
      <c r="C12" s="71" t="s">
        <v>105</v>
      </c>
      <c r="D12" s="30" t="s">
        <v>677</v>
      </c>
      <c r="E12" s="57">
        <v>1800</v>
      </c>
    </row>
    <row r="13" spans="1:5" ht="78" customHeight="1">
      <c r="A13" s="45"/>
      <c r="B13" s="76" t="s">
        <v>452</v>
      </c>
      <c r="C13" s="14" t="s">
        <v>384</v>
      </c>
      <c r="D13" s="30" t="s">
        <v>386</v>
      </c>
      <c r="E13" s="57">
        <v>3790</v>
      </c>
    </row>
    <row r="14" spans="1:5" ht="18.75" customHeight="1">
      <c r="A14" s="161" t="s">
        <v>10</v>
      </c>
      <c r="B14" s="162"/>
      <c r="C14" s="162"/>
      <c r="D14" s="162"/>
      <c r="E14" s="163"/>
    </row>
    <row r="15" spans="1:5" ht="81.75" customHeight="1">
      <c r="A15" s="34"/>
      <c r="B15" s="76" t="s">
        <v>153</v>
      </c>
      <c r="C15" s="71" t="s">
        <v>105</v>
      </c>
      <c r="D15" s="30" t="s">
        <v>678</v>
      </c>
      <c r="E15" s="57">
        <v>900</v>
      </c>
    </row>
    <row r="16" spans="1:5" ht="66.75" customHeight="1">
      <c r="A16" s="34"/>
      <c r="B16" s="76" t="s">
        <v>159</v>
      </c>
      <c r="C16" s="71" t="s">
        <v>105</v>
      </c>
      <c r="D16" s="30" t="s">
        <v>679</v>
      </c>
      <c r="E16" s="57">
        <v>1070</v>
      </c>
    </row>
    <row r="17" spans="1:5" ht="18.75" customHeight="1">
      <c r="A17" s="161" t="s">
        <v>11</v>
      </c>
      <c r="B17" s="162"/>
      <c r="C17" s="162"/>
      <c r="D17" s="162"/>
      <c r="E17" s="163"/>
    </row>
    <row r="18" spans="1:5" ht="67.5" customHeight="1">
      <c r="A18" s="34"/>
      <c r="B18" s="76" t="s">
        <v>155</v>
      </c>
      <c r="C18" s="71" t="s">
        <v>105</v>
      </c>
      <c r="D18" s="30" t="s">
        <v>44</v>
      </c>
      <c r="E18" s="57">
        <v>900</v>
      </c>
    </row>
    <row r="19" spans="1:5" ht="85.5" customHeight="1">
      <c r="A19" s="34"/>
      <c r="B19" s="76" t="s">
        <v>154</v>
      </c>
      <c r="C19" s="71" t="s">
        <v>105</v>
      </c>
      <c r="D19" s="30" t="s">
        <v>680</v>
      </c>
      <c r="E19" s="57">
        <v>1120</v>
      </c>
    </row>
    <row r="20" spans="1:5" ht="67.5" customHeight="1">
      <c r="A20" s="34"/>
      <c r="B20" s="76" t="s">
        <v>161</v>
      </c>
      <c r="C20" s="71" t="s">
        <v>105</v>
      </c>
      <c r="D20" s="30" t="s">
        <v>74</v>
      </c>
      <c r="E20" s="57">
        <v>1040</v>
      </c>
    </row>
    <row r="21" spans="1:5" ht="82.5" customHeight="1">
      <c r="A21" s="34"/>
      <c r="B21" s="76" t="s">
        <v>160</v>
      </c>
      <c r="C21" s="71" t="s">
        <v>105</v>
      </c>
      <c r="D21" s="30" t="s">
        <v>97</v>
      </c>
      <c r="E21" s="57">
        <v>1190</v>
      </c>
    </row>
    <row r="22" spans="1:5" ht="82.5" customHeight="1">
      <c r="A22" s="34"/>
      <c r="B22" s="76" t="s">
        <v>453</v>
      </c>
      <c r="C22" s="14" t="s">
        <v>384</v>
      </c>
      <c r="D22" s="30" t="s">
        <v>387</v>
      </c>
      <c r="E22" s="57">
        <v>6490</v>
      </c>
    </row>
    <row r="23" spans="1:5" ht="18.75" customHeight="1">
      <c r="A23" s="161" t="s">
        <v>12</v>
      </c>
      <c r="B23" s="162"/>
      <c r="C23" s="162"/>
      <c r="D23" s="162"/>
      <c r="E23" s="163"/>
    </row>
    <row r="24" spans="1:5" ht="66" customHeight="1">
      <c r="A24" s="34"/>
      <c r="B24" s="76" t="s">
        <v>196</v>
      </c>
      <c r="C24" s="71" t="s">
        <v>105</v>
      </c>
      <c r="D24" s="30" t="s">
        <v>29</v>
      </c>
      <c r="E24" s="57">
        <v>1210</v>
      </c>
    </row>
    <row r="25" spans="1:5" ht="66" customHeight="1">
      <c r="A25" s="45"/>
      <c r="B25" s="78" t="s">
        <v>156</v>
      </c>
      <c r="C25" s="71" t="s">
        <v>105</v>
      </c>
      <c r="D25" s="19" t="s">
        <v>29</v>
      </c>
      <c r="E25" s="57">
        <v>1760</v>
      </c>
    </row>
    <row r="26" spans="1:5" ht="72" customHeight="1">
      <c r="A26" s="45"/>
      <c r="B26" s="78" t="s">
        <v>454</v>
      </c>
      <c r="C26" s="14" t="s">
        <v>384</v>
      </c>
      <c r="D26" s="19" t="s">
        <v>388</v>
      </c>
      <c r="E26" s="57">
        <v>13990</v>
      </c>
    </row>
    <row r="27" spans="1:5" ht="18.75" customHeight="1">
      <c r="A27" s="161" t="s">
        <v>26</v>
      </c>
      <c r="B27" s="162"/>
      <c r="C27" s="162"/>
      <c r="D27" s="162"/>
      <c r="E27" s="163"/>
    </row>
    <row r="28" spans="1:5" ht="66" customHeight="1">
      <c r="A28" s="34"/>
      <c r="B28" s="76" t="s">
        <v>157</v>
      </c>
      <c r="C28" s="71" t="s">
        <v>105</v>
      </c>
      <c r="D28" s="30" t="s">
        <v>30</v>
      </c>
      <c r="E28" s="57">
        <v>1650</v>
      </c>
    </row>
    <row r="29" spans="1:5" ht="18.75" customHeight="1">
      <c r="A29" s="161" t="s">
        <v>13</v>
      </c>
      <c r="B29" s="162"/>
      <c r="C29" s="162"/>
      <c r="D29" s="162"/>
      <c r="E29" s="163"/>
    </row>
    <row r="30" spans="1:5" ht="79.5" customHeight="1">
      <c r="A30" s="34"/>
      <c r="B30" s="76" t="s">
        <v>158</v>
      </c>
      <c r="C30" s="71" t="s">
        <v>105</v>
      </c>
      <c r="D30" s="30" t="s">
        <v>681</v>
      </c>
      <c r="E30" s="57">
        <v>1980</v>
      </c>
    </row>
    <row r="31" spans="1:5" ht="18.75" customHeight="1">
      <c r="A31" s="161" t="s">
        <v>14</v>
      </c>
      <c r="B31" s="162"/>
      <c r="C31" s="162"/>
      <c r="D31" s="162"/>
      <c r="E31" s="163"/>
    </row>
    <row r="32" spans="1:5" ht="75" customHeight="1">
      <c r="A32" s="6"/>
      <c r="B32" s="79" t="s">
        <v>123</v>
      </c>
      <c r="C32" s="71" t="s">
        <v>105</v>
      </c>
      <c r="D32" s="30" t="s">
        <v>682</v>
      </c>
      <c r="E32" s="57">
        <v>2850</v>
      </c>
    </row>
    <row r="33" spans="1:5" ht="83.25" customHeight="1">
      <c r="A33" s="6"/>
      <c r="B33" s="78" t="s">
        <v>126</v>
      </c>
      <c r="C33" s="71" t="s">
        <v>105</v>
      </c>
      <c r="D33" s="19" t="s">
        <v>683</v>
      </c>
      <c r="E33" s="57">
        <v>2520</v>
      </c>
    </row>
    <row r="34" spans="1:5" ht="20.100000000000001" customHeight="1">
      <c r="A34" s="161" t="s">
        <v>15</v>
      </c>
      <c r="B34" s="162"/>
      <c r="C34" s="162"/>
      <c r="D34" s="162"/>
      <c r="E34" s="163"/>
    </row>
    <row r="35" spans="1:5" ht="78" customHeight="1">
      <c r="A35" s="33"/>
      <c r="B35" s="78" t="s">
        <v>293</v>
      </c>
      <c r="C35" s="71" t="s">
        <v>105</v>
      </c>
      <c r="D35" s="30" t="s">
        <v>684</v>
      </c>
      <c r="E35" s="57">
        <v>3150</v>
      </c>
    </row>
    <row r="36" spans="1:5" ht="93.75" customHeight="1">
      <c r="A36" s="33"/>
      <c r="B36" s="78" t="s">
        <v>294</v>
      </c>
      <c r="C36" s="71" t="s">
        <v>105</v>
      </c>
      <c r="D36" s="30" t="s">
        <v>685</v>
      </c>
      <c r="E36" s="57">
        <v>3440</v>
      </c>
    </row>
    <row r="37" spans="1:5" ht="21.95" customHeight="1">
      <c r="A37" s="161" t="s">
        <v>16</v>
      </c>
      <c r="B37" s="162"/>
      <c r="C37" s="162"/>
      <c r="D37" s="162"/>
      <c r="E37" s="163"/>
    </row>
    <row r="38" spans="1:5" ht="88.5" customHeight="1">
      <c r="A38" s="6"/>
      <c r="B38" s="78" t="s">
        <v>124</v>
      </c>
      <c r="C38" s="71" t="s">
        <v>105</v>
      </c>
      <c r="D38" s="30" t="s">
        <v>686</v>
      </c>
      <c r="E38" s="57">
        <v>3690</v>
      </c>
    </row>
    <row r="39" spans="1:5" ht="80.25" customHeight="1">
      <c r="A39" s="6"/>
      <c r="B39" s="78" t="s">
        <v>127</v>
      </c>
      <c r="C39" s="71" t="s">
        <v>105</v>
      </c>
      <c r="D39" s="19" t="s">
        <v>687</v>
      </c>
      <c r="E39" s="57">
        <v>3480</v>
      </c>
    </row>
    <row r="40" spans="1:5" ht="21.75" customHeight="1">
      <c r="A40" s="161" t="s">
        <v>17</v>
      </c>
      <c r="B40" s="162"/>
      <c r="C40" s="162"/>
      <c r="D40" s="162"/>
      <c r="E40" s="163"/>
    </row>
    <row r="41" spans="1:5" ht="99" customHeight="1">
      <c r="A41" s="33"/>
      <c r="B41" s="78" t="s">
        <v>313</v>
      </c>
      <c r="C41" s="71" t="s">
        <v>105</v>
      </c>
      <c r="D41" s="30" t="s">
        <v>688</v>
      </c>
      <c r="E41" s="57">
        <v>6630</v>
      </c>
    </row>
    <row r="42" spans="1:5" ht="90" customHeight="1">
      <c r="A42" s="6"/>
      <c r="B42" s="76" t="s">
        <v>125</v>
      </c>
      <c r="C42" s="71" t="s">
        <v>105</v>
      </c>
      <c r="D42" s="19" t="s">
        <v>689</v>
      </c>
      <c r="E42" s="57">
        <v>6630</v>
      </c>
    </row>
    <row r="43" spans="1:5" ht="45.75" customHeight="1">
      <c r="A43" s="4"/>
      <c r="C43" s="12"/>
      <c r="D43" s="23"/>
      <c r="E43" s="40"/>
    </row>
    <row r="44" spans="1:5" ht="45.75" customHeight="1">
      <c r="A44" s="4"/>
      <c r="C44" s="12"/>
      <c r="D44" s="20"/>
      <c r="E44" s="40"/>
    </row>
    <row r="45" spans="1:5" ht="45.75" customHeight="1">
      <c r="A45" s="4"/>
      <c r="C45" s="12"/>
      <c r="D45" s="20"/>
      <c r="E45" s="40"/>
    </row>
    <row r="46" spans="1:5" ht="45.75" customHeight="1">
      <c r="A46" s="4"/>
      <c r="C46" s="12"/>
      <c r="D46" s="20"/>
      <c r="E46" s="40"/>
    </row>
    <row r="47" spans="1:5" ht="45.75" customHeight="1">
      <c r="A47" s="4"/>
      <c r="C47" s="11"/>
      <c r="D47" s="24"/>
      <c r="E47" s="40"/>
    </row>
    <row r="48" spans="1:5" ht="45.75" customHeight="1">
      <c r="A48" s="4"/>
      <c r="C48" s="11"/>
      <c r="D48" s="24"/>
      <c r="E48" s="40"/>
    </row>
    <row r="49" spans="5:5" ht="45.75" customHeight="1">
      <c r="E49" s="40"/>
    </row>
    <row r="50" spans="5:5" ht="45.75" customHeight="1">
      <c r="E50" s="40"/>
    </row>
    <row r="51" spans="5:5" ht="45.75" customHeight="1">
      <c r="E51" s="40"/>
    </row>
    <row r="52" spans="5:5" ht="45.75" customHeight="1">
      <c r="E52" s="40"/>
    </row>
    <row r="53" spans="5:5" ht="45.75" customHeight="1">
      <c r="E53" s="40"/>
    </row>
    <row r="54" spans="5:5" ht="45.75" customHeight="1">
      <c r="E54" s="40"/>
    </row>
    <row r="55" spans="5:5" ht="45.75" customHeight="1">
      <c r="E55" s="40"/>
    </row>
    <row r="56" spans="5:5" ht="45.75" customHeight="1">
      <c r="E56" s="40"/>
    </row>
    <row r="57" spans="5:5" ht="45.75" customHeight="1">
      <c r="E57" s="40"/>
    </row>
    <row r="58" spans="5:5" ht="45.75" customHeight="1">
      <c r="E58" s="40"/>
    </row>
    <row r="59" spans="5:5" ht="45.75" customHeight="1">
      <c r="E59" s="40"/>
    </row>
    <row r="60" spans="5:5" ht="45.75" customHeight="1">
      <c r="E60" s="40"/>
    </row>
    <row r="61" spans="5:5" ht="45.75" customHeight="1">
      <c r="E61" s="40"/>
    </row>
    <row r="62" spans="5:5" ht="45.75" customHeight="1">
      <c r="E62" s="40"/>
    </row>
    <row r="63" spans="5:5" ht="45.75" customHeight="1">
      <c r="E63" s="40"/>
    </row>
    <row r="64" spans="5:5" ht="45.75" customHeight="1">
      <c r="E64" s="40"/>
    </row>
    <row r="65" spans="5:5" ht="45.75" customHeight="1">
      <c r="E65" s="40"/>
    </row>
    <row r="66" spans="5:5" ht="45.75" customHeight="1">
      <c r="E66" s="40"/>
    </row>
    <row r="67" spans="5:5" ht="45.75" customHeight="1">
      <c r="E67" s="40"/>
    </row>
    <row r="68" spans="5:5" ht="45.75" customHeight="1">
      <c r="E68" s="40"/>
    </row>
    <row r="69" spans="5:5" ht="45.75" customHeight="1">
      <c r="E69" s="40"/>
    </row>
    <row r="70" spans="5:5" ht="45.75" customHeight="1">
      <c r="E70" s="40"/>
    </row>
    <row r="71" spans="5:5" ht="45.75" customHeight="1">
      <c r="E71" s="40"/>
    </row>
    <row r="72" spans="5:5" ht="45.75" customHeight="1">
      <c r="E72" s="40"/>
    </row>
    <row r="73" spans="5:5" ht="45.75" customHeight="1">
      <c r="E73" s="40"/>
    </row>
    <row r="74" spans="5:5" ht="45.75" customHeight="1">
      <c r="E74" s="40"/>
    </row>
    <row r="75" spans="5:5" ht="45.75" customHeight="1">
      <c r="E75" s="40"/>
    </row>
    <row r="76" spans="5:5" ht="45.75" customHeight="1">
      <c r="E76" s="40"/>
    </row>
    <row r="77" spans="5:5" ht="45.75" customHeight="1">
      <c r="E77" s="40"/>
    </row>
    <row r="78" spans="5:5" ht="45.75" customHeight="1">
      <c r="E78" s="40"/>
    </row>
    <row r="79" spans="5:5" ht="45.75" customHeight="1">
      <c r="E79" s="40"/>
    </row>
    <row r="80" spans="5:5" ht="45.75" customHeight="1">
      <c r="E80" s="40"/>
    </row>
    <row r="81" spans="5:5" ht="45.75" customHeight="1">
      <c r="E81" s="40"/>
    </row>
    <row r="82" spans="5:5" ht="45.75" customHeight="1">
      <c r="E82" s="40"/>
    </row>
    <row r="83" spans="5:5" ht="45.75" customHeight="1">
      <c r="E83" s="40"/>
    </row>
    <row r="84" spans="5:5" ht="45.75" customHeight="1">
      <c r="E84" s="40"/>
    </row>
    <row r="85" spans="5:5" ht="45.75" customHeight="1">
      <c r="E85" s="40"/>
    </row>
    <row r="86" spans="5:5" ht="45.75" customHeight="1">
      <c r="E86" s="40"/>
    </row>
    <row r="87" spans="5:5" ht="45.75" customHeight="1">
      <c r="E87" s="40"/>
    </row>
    <row r="88" spans="5:5" ht="45.75" customHeight="1">
      <c r="E88" s="40"/>
    </row>
    <row r="89" spans="5:5" ht="45.75" customHeight="1">
      <c r="E89" s="40"/>
    </row>
    <row r="90" spans="5:5" ht="45.75" customHeight="1">
      <c r="E90" s="40"/>
    </row>
    <row r="91" spans="5:5" ht="45.75" customHeight="1">
      <c r="E91" s="40"/>
    </row>
    <row r="92" spans="5:5" ht="45.75" customHeight="1">
      <c r="E92" s="40"/>
    </row>
    <row r="93" spans="5:5" ht="45.75" customHeight="1">
      <c r="E93" s="40"/>
    </row>
    <row r="94" spans="5:5" ht="45.75" customHeight="1">
      <c r="E94" s="40"/>
    </row>
    <row r="95" spans="5:5" ht="45.75" customHeight="1">
      <c r="E95" s="40"/>
    </row>
    <row r="96" spans="5:5" ht="45.75" customHeight="1">
      <c r="E96" s="40"/>
    </row>
    <row r="97" spans="5:5" ht="45.75" customHeight="1">
      <c r="E97" s="40"/>
    </row>
    <row r="98" spans="5:5" ht="45.75" customHeight="1">
      <c r="E98" s="40"/>
    </row>
    <row r="99" spans="5:5" ht="45.75" customHeight="1">
      <c r="E99" s="40"/>
    </row>
    <row r="100" spans="5:5" ht="45.75" customHeight="1">
      <c r="E100" s="40"/>
    </row>
    <row r="101" spans="5:5" ht="45.75" customHeight="1">
      <c r="E101" s="40"/>
    </row>
    <row r="102" spans="5:5" ht="45.75" customHeight="1">
      <c r="E102" s="40"/>
    </row>
    <row r="103" spans="5:5" ht="45.75" customHeight="1">
      <c r="E103" s="40"/>
    </row>
    <row r="104" spans="5:5" ht="45.75" customHeight="1">
      <c r="E104" s="40"/>
    </row>
    <row r="105" spans="5:5" ht="45.75" customHeight="1">
      <c r="E105" s="40"/>
    </row>
    <row r="106" spans="5:5" ht="45.75" customHeight="1">
      <c r="E106" s="40"/>
    </row>
    <row r="107" spans="5:5" ht="45.75" customHeight="1">
      <c r="E107" s="40"/>
    </row>
    <row r="108" spans="5:5" ht="45.75" customHeight="1">
      <c r="E108" s="40"/>
    </row>
    <row r="109" spans="5:5" ht="45.75" customHeight="1">
      <c r="E109" s="40"/>
    </row>
    <row r="110" spans="5:5" ht="45.75" customHeight="1">
      <c r="E110" s="40"/>
    </row>
    <row r="111" spans="5:5" ht="45.75" customHeight="1">
      <c r="E111" s="40"/>
    </row>
    <row r="112" spans="5:5" ht="45.75" customHeight="1">
      <c r="E112" s="40"/>
    </row>
    <row r="113" spans="5:5" ht="45.75" customHeight="1">
      <c r="E113" s="40"/>
    </row>
    <row r="114" spans="5:5" ht="45.75" customHeight="1">
      <c r="E114" s="40"/>
    </row>
    <row r="115" spans="5:5" ht="45.75" customHeight="1">
      <c r="E115" s="40"/>
    </row>
    <row r="116" spans="5:5" ht="45.75" customHeight="1">
      <c r="E116" s="40"/>
    </row>
    <row r="117" spans="5:5" ht="45.75" customHeight="1">
      <c r="E117" s="40"/>
    </row>
    <row r="118" spans="5:5" ht="45.75" customHeight="1">
      <c r="E118" s="40"/>
    </row>
    <row r="119" spans="5:5" ht="45.75" customHeight="1">
      <c r="E119" s="40"/>
    </row>
    <row r="120" spans="5:5" ht="45.75" customHeight="1">
      <c r="E120" s="40"/>
    </row>
    <row r="121" spans="5:5" ht="45.75" customHeight="1">
      <c r="E121" s="40"/>
    </row>
    <row r="122" spans="5:5" ht="45.75" customHeight="1">
      <c r="E122" s="40"/>
    </row>
    <row r="123" spans="5:5" ht="45.75" customHeight="1">
      <c r="E123" s="40"/>
    </row>
    <row r="124" spans="5:5" ht="45.75" customHeight="1">
      <c r="E124" s="40"/>
    </row>
    <row r="125" spans="5:5" ht="45.75" customHeight="1">
      <c r="E125" s="40"/>
    </row>
    <row r="126" spans="5:5" ht="45.75" customHeight="1">
      <c r="E126" s="40"/>
    </row>
    <row r="127" spans="5:5" ht="45.75" customHeight="1">
      <c r="E127" s="40"/>
    </row>
    <row r="128" spans="5:5" ht="45.75" customHeight="1">
      <c r="E128" s="40"/>
    </row>
    <row r="129" spans="5:5" ht="45.75" customHeight="1">
      <c r="E129" s="40"/>
    </row>
    <row r="130" spans="5:5" ht="45.75" customHeight="1">
      <c r="E130" s="40"/>
    </row>
    <row r="131" spans="5:5" ht="45.75" customHeight="1">
      <c r="E131" s="40"/>
    </row>
    <row r="132" spans="5:5" ht="45.75" customHeight="1">
      <c r="E132" s="40"/>
    </row>
    <row r="133" spans="5:5" ht="45.75" customHeight="1">
      <c r="E133" s="40"/>
    </row>
    <row r="134" spans="5:5" ht="45.75" customHeight="1">
      <c r="E134" s="40"/>
    </row>
    <row r="135" spans="5:5" ht="45.75" customHeight="1">
      <c r="E135" s="40"/>
    </row>
    <row r="136" spans="5:5" ht="45.75" customHeight="1">
      <c r="E136" s="40"/>
    </row>
    <row r="137" spans="5:5" ht="45.75" customHeight="1">
      <c r="E137" s="40"/>
    </row>
    <row r="138" spans="5:5" ht="45.75" customHeight="1">
      <c r="E138" s="40"/>
    </row>
    <row r="139" spans="5:5" ht="45.75" customHeight="1">
      <c r="E139" s="40"/>
    </row>
    <row r="140" spans="5:5" ht="45.75" customHeight="1">
      <c r="E140" s="40"/>
    </row>
    <row r="141" spans="5:5" ht="45.75" customHeight="1">
      <c r="E141" s="40"/>
    </row>
    <row r="142" spans="5:5" ht="45.75" customHeight="1">
      <c r="E142" s="40"/>
    </row>
    <row r="143" spans="5:5" ht="45.75" customHeight="1">
      <c r="E143" s="40"/>
    </row>
    <row r="144" spans="5:5" ht="45.75" customHeight="1">
      <c r="E144" s="40"/>
    </row>
    <row r="145" spans="5:5" ht="45.75" customHeight="1">
      <c r="E145" s="40"/>
    </row>
    <row r="146" spans="5:5" ht="45.75" customHeight="1">
      <c r="E146" s="40"/>
    </row>
    <row r="147" spans="5:5" ht="45.75" customHeight="1">
      <c r="E147" s="40"/>
    </row>
    <row r="148" spans="5:5" ht="45.75" customHeight="1">
      <c r="E148" s="40"/>
    </row>
    <row r="149" spans="5:5" ht="45.75" customHeight="1">
      <c r="E149" s="40"/>
    </row>
    <row r="150" spans="5:5" ht="45.75" customHeight="1">
      <c r="E150" s="40"/>
    </row>
    <row r="151" spans="5:5" ht="45.75" customHeight="1">
      <c r="E151" s="40"/>
    </row>
    <row r="152" spans="5:5" ht="45.75" customHeight="1">
      <c r="E152" s="40"/>
    </row>
    <row r="153" spans="5:5" ht="45.75" customHeight="1">
      <c r="E153" s="40"/>
    </row>
    <row r="154" spans="5:5" ht="45.75" customHeight="1">
      <c r="E154" s="40"/>
    </row>
    <row r="155" spans="5:5" ht="45.75" customHeight="1">
      <c r="E155" s="40"/>
    </row>
    <row r="156" spans="5:5" ht="45.75" customHeight="1">
      <c r="E156" s="40"/>
    </row>
    <row r="157" spans="5:5" ht="45.75" customHeight="1">
      <c r="E157" s="40"/>
    </row>
    <row r="158" spans="5:5" ht="45.75" customHeight="1">
      <c r="E158" s="40"/>
    </row>
    <row r="159" spans="5:5" ht="45.75" customHeight="1">
      <c r="E159" s="40"/>
    </row>
    <row r="160" spans="5:5" ht="45.75" customHeight="1">
      <c r="E160" s="40"/>
    </row>
    <row r="161" spans="5:5" ht="45.75" customHeight="1">
      <c r="E161" s="40"/>
    </row>
    <row r="162" spans="5:5" ht="45.75" customHeight="1">
      <c r="E162" s="40"/>
    </row>
    <row r="163" spans="5:5" ht="45.75" customHeight="1">
      <c r="E163" s="40"/>
    </row>
    <row r="164" spans="5:5" ht="45.75" customHeight="1">
      <c r="E164" s="40"/>
    </row>
    <row r="165" spans="5:5" ht="45.75" customHeight="1">
      <c r="E165" s="40"/>
    </row>
    <row r="166" spans="5:5" ht="45.75" customHeight="1">
      <c r="E166" s="40"/>
    </row>
    <row r="167" spans="5:5" ht="45.75" customHeight="1">
      <c r="E167" s="40"/>
    </row>
    <row r="168" spans="5:5" ht="45.75" customHeight="1">
      <c r="E168" s="40"/>
    </row>
    <row r="169" spans="5:5" ht="45.75" customHeight="1">
      <c r="E169" s="40"/>
    </row>
    <row r="170" spans="5:5" ht="45.75" customHeight="1">
      <c r="E170" s="40"/>
    </row>
    <row r="171" spans="5:5" ht="45.75" customHeight="1">
      <c r="E171" s="40"/>
    </row>
    <row r="172" spans="5:5" ht="45.75" customHeight="1">
      <c r="E172" s="40"/>
    </row>
    <row r="173" spans="5:5" ht="45.75" customHeight="1">
      <c r="E173" s="40"/>
    </row>
    <row r="174" spans="5:5" ht="45.75" customHeight="1">
      <c r="E174" s="40"/>
    </row>
    <row r="175" spans="5:5" ht="45.75" customHeight="1">
      <c r="E175" s="40"/>
    </row>
    <row r="176" spans="5:5" ht="45.75" customHeight="1">
      <c r="E176" s="40"/>
    </row>
    <row r="177" spans="5:5" ht="45.75" customHeight="1">
      <c r="E177" s="40"/>
    </row>
    <row r="178" spans="5:5" ht="45.75" customHeight="1">
      <c r="E178" s="40"/>
    </row>
    <row r="179" spans="5:5" ht="45.75" customHeight="1">
      <c r="E179" s="40"/>
    </row>
    <row r="180" spans="5:5" ht="45.75" customHeight="1">
      <c r="E180" s="40"/>
    </row>
    <row r="181" spans="5:5" ht="45.75" customHeight="1">
      <c r="E181" s="40"/>
    </row>
    <row r="182" spans="5:5" ht="45.75" customHeight="1">
      <c r="E182" s="40"/>
    </row>
    <row r="183" spans="5:5" ht="45.75" customHeight="1">
      <c r="E183" s="40"/>
    </row>
    <row r="184" spans="5:5" ht="45.75" customHeight="1">
      <c r="E184" s="40"/>
    </row>
    <row r="185" spans="5:5" ht="45.75" customHeight="1">
      <c r="E185" s="40"/>
    </row>
    <row r="186" spans="5:5" ht="45.75" customHeight="1">
      <c r="E186" s="40"/>
    </row>
    <row r="187" spans="5:5" ht="45.75" customHeight="1">
      <c r="E187" s="40"/>
    </row>
    <row r="188" spans="5:5" ht="45.75" customHeight="1">
      <c r="E188" s="40"/>
    </row>
    <row r="189" spans="5:5" ht="45.75" customHeight="1">
      <c r="E189" s="40"/>
    </row>
    <row r="190" spans="5:5" ht="45.75" customHeight="1">
      <c r="E190" s="40"/>
    </row>
    <row r="191" spans="5:5" ht="45.75" customHeight="1">
      <c r="E191" s="40"/>
    </row>
    <row r="192" spans="5:5" ht="45.75" customHeight="1">
      <c r="E192" s="40"/>
    </row>
    <row r="193" spans="5:5" ht="45.75" customHeight="1">
      <c r="E193" s="40"/>
    </row>
    <row r="194" spans="5:5" ht="45.75" customHeight="1">
      <c r="E194" s="40"/>
    </row>
    <row r="195" spans="5:5" ht="45.75" customHeight="1">
      <c r="E195" s="40"/>
    </row>
    <row r="196" spans="5:5" ht="45.75" customHeight="1">
      <c r="E196" s="40"/>
    </row>
    <row r="197" spans="5:5" ht="45.75" customHeight="1">
      <c r="E197" s="40"/>
    </row>
    <row r="198" spans="5:5" ht="45.75" customHeight="1">
      <c r="E198" s="40"/>
    </row>
    <row r="199" spans="5:5" ht="45.75" customHeight="1">
      <c r="E199" s="40"/>
    </row>
    <row r="200" spans="5:5" ht="45.75" customHeight="1">
      <c r="E200" s="40"/>
    </row>
    <row r="201" spans="5:5" ht="45.75" customHeight="1">
      <c r="E201" s="40"/>
    </row>
    <row r="202" spans="5:5" ht="45.75" customHeight="1">
      <c r="E202" s="40"/>
    </row>
    <row r="203" spans="5:5" ht="45.75" customHeight="1">
      <c r="E203" s="40"/>
    </row>
    <row r="204" spans="5:5" ht="45.75" customHeight="1">
      <c r="E204" s="40"/>
    </row>
    <row r="205" spans="5:5" ht="45.75" customHeight="1">
      <c r="E205" s="40"/>
    </row>
    <row r="206" spans="5:5" ht="45.75" customHeight="1">
      <c r="E206" s="40"/>
    </row>
    <row r="207" spans="5:5" ht="45.75" customHeight="1">
      <c r="E207" s="40"/>
    </row>
    <row r="208" spans="5:5" ht="45.75" customHeight="1">
      <c r="E208" s="40"/>
    </row>
    <row r="209" spans="5:5" ht="45.75" customHeight="1">
      <c r="E209" s="40"/>
    </row>
    <row r="210" spans="5:5" ht="45.75" customHeight="1">
      <c r="E210" s="40"/>
    </row>
    <row r="211" spans="5:5" ht="45.75" customHeight="1">
      <c r="E211" s="40"/>
    </row>
    <row r="212" spans="5:5" ht="45.75" customHeight="1">
      <c r="E212" s="40"/>
    </row>
    <row r="213" spans="5:5" ht="45.75" customHeight="1">
      <c r="E213" s="40"/>
    </row>
    <row r="214" spans="5:5" ht="45.75" customHeight="1">
      <c r="E214" s="40"/>
    </row>
    <row r="215" spans="5:5" ht="45.75" customHeight="1">
      <c r="E215" s="40"/>
    </row>
    <row r="216" spans="5:5" ht="45.75" customHeight="1">
      <c r="E216" s="40"/>
    </row>
    <row r="217" spans="5:5" ht="45.75" customHeight="1">
      <c r="E217" s="40"/>
    </row>
    <row r="218" spans="5:5" ht="45.75" customHeight="1">
      <c r="E218" s="40"/>
    </row>
    <row r="219" spans="5:5" ht="45.75" customHeight="1">
      <c r="E219" s="40"/>
    </row>
    <row r="220" spans="5:5" ht="45.75" customHeight="1">
      <c r="E220" s="40"/>
    </row>
    <row r="221" spans="5:5" ht="45.75" customHeight="1">
      <c r="E221" s="40"/>
    </row>
    <row r="222" spans="5:5" ht="45.75" customHeight="1">
      <c r="E222" s="40"/>
    </row>
    <row r="223" spans="5:5" ht="45.75" customHeight="1">
      <c r="E223" s="40"/>
    </row>
    <row r="224" spans="5:5" ht="45.75" customHeight="1">
      <c r="E224" s="40"/>
    </row>
    <row r="225" spans="5:5" ht="45.75" customHeight="1">
      <c r="E225" s="40"/>
    </row>
    <row r="226" spans="5:5" ht="45.75" customHeight="1">
      <c r="E226" s="40"/>
    </row>
    <row r="227" spans="5:5" ht="45.75" customHeight="1">
      <c r="E227" s="40"/>
    </row>
    <row r="228" spans="5:5" ht="45.75" customHeight="1">
      <c r="E228" s="40"/>
    </row>
    <row r="229" spans="5:5" ht="45.75" customHeight="1">
      <c r="E229" s="40"/>
    </row>
    <row r="230" spans="5:5" ht="45.75" customHeight="1">
      <c r="E230" s="40"/>
    </row>
    <row r="231" spans="5:5" ht="45.75" customHeight="1">
      <c r="E231" s="40"/>
    </row>
    <row r="232" spans="5:5" ht="45.75" customHeight="1">
      <c r="E232" s="40"/>
    </row>
    <row r="233" spans="5:5" ht="45.75" customHeight="1">
      <c r="E233" s="40"/>
    </row>
    <row r="234" spans="5:5" ht="45.75" customHeight="1">
      <c r="E234" s="40"/>
    </row>
    <row r="235" spans="5:5" ht="45.75" customHeight="1">
      <c r="E235" s="40"/>
    </row>
    <row r="236" spans="5:5" ht="45.75" customHeight="1">
      <c r="E236" s="40"/>
    </row>
    <row r="237" spans="5:5" ht="45.75" customHeight="1">
      <c r="E237" s="40"/>
    </row>
    <row r="238" spans="5:5" ht="45.75" customHeight="1">
      <c r="E238" s="40"/>
    </row>
    <row r="239" spans="5:5" ht="45.75" customHeight="1">
      <c r="E239" s="40"/>
    </row>
    <row r="240" spans="5:5" ht="45.75" customHeight="1">
      <c r="E240" s="40"/>
    </row>
    <row r="241" spans="5:5" ht="45.75" customHeight="1">
      <c r="E241" s="40"/>
    </row>
    <row r="242" spans="5:5" ht="45.75" customHeight="1">
      <c r="E242" s="40"/>
    </row>
    <row r="243" spans="5:5" ht="45.75" customHeight="1">
      <c r="E243" s="40"/>
    </row>
    <row r="244" spans="5:5" ht="45.75" customHeight="1">
      <c r="E244" s="40"/>
    </row>
    <row r="245" spans="5:5" ht="45.75" customHeight="1">
      <c r="E245" s="40"/>
    </row>
    <row r="246" spans="5:5" ht="45.75" customHeight="1">
      <c r="E246" s="40"/>
    </row>
    <row r="247" spans="5:5" ht="45.75" customHeight="1">
      <c r="E247" s="40"/>
    </row>
    <row r="248" spans="5:5" ht="45.75" customHeight="1">
      <c r="E248" s="40"/>
    </row>
    <row r="249" spans="5:5" ht="45.75" customHeight="1">
      <c r="E249" s="40"/>
    </row>
    <row r="250" spans="5:5" ht="45.75" customHeight="1">
      <c r="E250" s="40"/>
    </row>
    <row r="251" spans="5:5" ht="45.75" customHeight="1">
      <c r="E251" s="40"/>
    </row>
    <row r="252" spans="5:5" ht="45.75" customHeight="1">
      <c r="E252" s="40"/>
    </row>
    <row r="253" spans="5:5" ht="45.75" customHeight="1">
      <c r="E253" s="40"/>
    </row>
    <row r="254" spans="5:5" ht="45.75" customHeight="1">
      <c r="E254" s="40"/>
    </row>
    <row r="255" spans="5:5" ht="45.75" customHeight="1">
      <c r="E255" s="40"/>
    </row>
    <row r="256" spans="5:5" ht="45.75" customHeight="1">
      <c r="E256" s="40"/>
    </row>
    <row r="257" spans="5:5" ht="45.75" customHeight="1">
      <c r="E257" s="40"/>
    </row>
    <row r="258" spans="5:5" ht="45.75" customHeight="1">
      <c r="E258" s="40"/>
    </row>
    <row r="259" spans="5:5" ht="45.75" customHeight="1">
      <c r="E259" s="40"/>
    </row>
    <row r="260" spans="5:5" ht="45.75" customHeight="1">
      <c r="E260" s="40"/>
    </row>
    <row r="261" spans="5:5" ht="45.75" customHeight="1">
      <c r="E261" s="40"/>
    </row>
    <row r="262" spans="5:5" ht="45.75" customHeight="1">
      <c r="E262" s="40"/>
    </row>
    <row r="263" spans="5:5" ht="45.75" customHeight="1">
      <c r="E263" s="40"/>
    </row>
    <row r="264" spans="5:5" ht="45.75" customHeight="1">
      <c r="E264" s="40"/>
    </row>
    <row r="265" spans="5:5" ht="45.75" customHeight="1">
      <c r="E265" s="40"/>
    </row>
    <row r="266" spans="5:5" ht="45.75" customHeight="1">
      <c r="E266" s="40"/>
    </row>
    <row r="267" spans="5:5" ht="45.75" customHeight="1">
      <c r="E267" s="40"/>
    </row>
    <row r="268" spans="5:5" ht="45.75" customHeight="1">
      <c r="E268" s="40"/>
    </row>
    <row r="269" spans="5:5" ht="45.75" customHeight="1">
      <c r="E269" s="40"/>
    </row>
    <row r="270" spans="5:5" ht="45.75" customHeight="1">
      <c r="E270" s="40"/>
    </row>
    <row r="271" spans="5:5" ht="45.75" customHeight="1">
      <c r="E271" s="40"/>
    </row>
    <row r="272" spans="5:5" ht="45.75" customHeight="1">
      <c r="E272" s="40"/>
    </row>
    <row r="273" spans="5:5" ht="45.75" customHeight="1">
      <c r="E273" s="40"/>
    </row>
    <row r="274" spans="5:5" ht="45.75" customHeight="1">
      <c r="E274" s="40"/>
    </row>
    <row r="275" spans="5:5" ht="45.75" customHeight="1">
      <c r="E275" s="40"/>
    </row>
    <row r="276" spans="5:5" ht="45.75" customHeight="1">
      <c r="E276" s="40"/>
    </row>
    <row r="277" spans="5:5" ht="45.75" customHeight="1">
      <c r="E277" s="40"/>
    </row>
    <row r="278" spans="5:5" ht="45.75" customHeight="1">
      <c r="E278" s="40"/>
    </row>
    <row r="279" spans="5:5" ht="45.75" customHeight="1">
      <c r="E279" s="40"/>
    </row>
    <row r="280" spans="5:5" ht="45.75" customHeight="1">
      <c r="E280" s="40"/>
    </row>
    <row r="281" spans="5:5" ht="45.75" customHeight="1">
      <c r="E281" s="40"/>
    </row>
    <row r="282" spans="5:5" ht="45.75" customHeight="1">
      <c r="E282" s="40"/>
    </row>
    <row r="283" spans="5:5" ht="45.75" customHeight="1">
      <c r="E283" s="40"/>
    </row>
    <row r="284" spans="5:5" ht="45.75" customHeight="1">
      <c r="E284" s="40"/>
    </row>
    <row r="285" spans="5:5" ht="45.75" customHeight="1">
      <c r="E285" s="40"/>
    </row>
    <row r="286" spans="5:5" ht="45.75" customHeight="1">
      <c r="E286" s="40"/>
    </row>
    <row r="287" spans="5:5" ht="45.75" customHeight="1">
      <c r="E287" s="40"/>
    </row>
    <row r="288" spans="5:5" ht="45.75" customHeight="1">
      <c r="E288" s="40"/>
    </row>
    <row r="289" spans="5:5" ht="45.75" customHeight="1">
      <c r="E289" s="40"/>
    </row>
    <row r="290" spans="5:5" ht="45.75" customHeight="1">
      <c r="E290" s="40"/>
    </row>
    <row r="291" spans="5:5" ht="45.75" customHeight="1">
      <c r="E291" s="40"/>
    </row>
    <row r="292" spans="5:5" ht="45.75" customHeight="1">
      <c r="E292" s="40"/>
    </row>
    <row r="293" spans="5:5" ht="45.75" customHeight="1">
      <c r="E293" s="40"/>
    </row>
    <row r="294" spans="5:5" ht="45.75" customHeight="1">
      <c r="E294" s="40"/>
    </row>
    <row r="295" spans="5:5" ht="45.75" customHeight="1">
      <c r="E295" s="40"/>
    </row>
    <row r="296" spans="5:5" ht="45.75" customHeight="1">
      <c r="E296" s="40"/>
    </row>
    <row r="297" spans="5:5" ht="45.75" customHeight="1">
      <c r="E297" s="40"/>
    </row>
    <row r="298" spans="5:5" ht="45.75" customHeight="1">
      <c r="E298" s="40"/>
    </row>
    <row r="299" spans="5:5" ht="45.75" customHeight="1">
      <c r="E299" s="40"/>
    </row>
    <row r="300" spans="5:5" ht="45.75" customHeight="1">
      <c r="E300" s="40"/>
    </row>
    <row r="301" spans="5:5" ht="45.75" customHeight="1">
      <c r="E301" s="40"/>
    </row>
    <row r="302" spans="5:5" ht="45.75" customHeight="1">
      <c r="E302" s="40"/>
    </row>
    <row r="303" spans="5:5" ht="45.75" customHeight="1">
      <c r="E303" s="40"/>
    </row>
    <row r="304" spans="5:5" ht="45.75" customHeight="1">
      <c r="E304" s="40"/>
    </row>
    <row r="305" spans="5:5" ht="45.75" customHeight="1">
      <c r="E305" s="40"/>
    </row>
    <row r="306" spans="5:5" ht="45.75" customHeight="1">
      <c r="E306" s="40"/>
    </row>
    <row r="307" spans="5:5" ht="45.75" customHeight="1">
      <c r="E307" s="40"/>
    </row>
    <row r="308" spans="5:5" ht="45.75" customHeight="1">
      <c r="E308" s="40"/>
    </row>
    <row r="309" spans="5:5" ht="45.75" customHeight="1">
      <c r="E309" s="40"/>
    </row>
    <row r="310" spans="5:5" ht="45.75" customHeight="1">
      <c r="E310" s="40"/>
    </row>
    <row r="311" spans="5:5" ht="45.75" customHeight="1">
      <c r="E311" s="40"/>
    </row>
    <row r="312" spans="5:5" ht="45.75" customHeight="1">
      <c r="E312" s="40"/>
    </row>
    <row r="313" spans="5:5" ht="45.75" customHeight="1">
      <c r="E313" s="40"/>
    </row>
    <row r="314" spans="5:5" ht="45.75" customHeight="1">
      <c r="E314" s="40"/>
    </row>
    <row r="315" spans="5:5" ht="45.75" customHeight="1">
      <c r="E315" s="40"/>
    </row>
    <row r="316" spans="5:5" ht="45.75" customHeight="1">
      <c r="E316" s="40"/>
    </row>
    <row r="317" spans="5:5" ht="45.75" customHeight="1">
      <c r="E317" s="40"/>
    </row>
    <row r="318" spans="5:5" ht="45.75" customHeight="1">
      <c r="E318" s="40"/>
    </row>
    <row r="319" spans="5:5" ht="45.75" customHeight="1">
      <c r="E319" s="40"/>
    </row>
    <row r="320" spans="5:5" ht="45.75" customHeight="1">
      <c r="E320" s="40"/>
    </row>
    <row r="321" spans="5:5" ht="45.75" customHeight="1">
      <c r="E321" s="40"/>
    </row>
    <row r="322" spans="5:5" ht="45.75" customHeight="1">
      <c r="E322" s="40"/>
    </row>
    <row r="323" spans="5:5" ht="45.75" customHeight="1">
      <c r="E323" s="40"/>
    </row>
    <row r="324" spans="5:5" ht="45.75" customHeight="1">
      <c r="E324" s="40"/>
    </row>
  </sheetData>
  <mergeCells count="17">
    <mergeCell ref="A37:E37"/>
    <mergeCell ref="A40:E40"/>
    <mergeCell ref="A4:E4"/>
    <mergeCell ref="A5:E5"/>
    <mergeCell ref="A10:E10"/>
    <mergeCell ref="A14:E14"/>
    <mergeCell ref="A17:E17"/>
    <mergeCell ref="A23:E23"/>
    <mergeCell ref="A27:E27"/>
    <mergeCell ref="A29:E29"/>
    <mergeCell ref="A31:E31"/>
    <mergeCell ref="A34:E34"/>
    <mergeCell ref="B2:B3"/>
    <mergeCell ref="C2:C3"/>
    <mergeCell ref="D2:D3"/>
    <mergeCell ref="A1:C1"/>
    <mergeCell ref="A2:A3"/>
  </mergeCells>
  <pageMargins left="0.75" right="0.75" top="1" bottom="1" header="0.5" footer="0.5"/>
  <pageSetup scale="51" fitToHeight="0" orientation="portrait" r:id="rId1"/>
  <headerFooter>
    <oddFooter>&amp;L&amp;"Helvetica,Regular"&amp;11&amp;K000000	&amp;P</oddFooter>
  </headerFooter>
  <rowBreaks count="2" manualBreakCount="2">
    <brk id="25" max="6" man="1"/>
    <brk id="39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1">
    <tabColor theme="0"/>
  </sheetPr>
  <dimension ref="A1:I55"/>
  <sheetViews>
    <sheetView showGridLines="0" zoomScaleNormal="100" workbookViewId="0">
      <pane ySplit="3" topLeftCell="A40" activePane="bottomLeft" state="frozen"/>
      <selection pane="bottomLeft" activeCell="E1" sqref="E1:E1048576"/>
    </sheetView>
  </sheetViews>
  <sheetFormatPr defaultColWidth="4.59765625" defaultRowHeight="11.25" customHeight="1"/>
  <cols>
    <col min="1" max="1" width="14" style="62" customWidth="1"/>
    <col min="2" max="2" width="23.5" style="1" customWidth="1"/>
    <col min="3" max="3" width="7.69921875" style="10" customWidth="1"/>
    <col min="4" max="4" width="59.796875" style="21" customWidth="1"/>
    <col min="5" max="5" width="9" style="37" customWidth="1"/>
    <col min="6" max="6" width="19.69921875" style="52" customWidth="1"/>
    <col min="7" max="7" width="16.69921875" customWidth="1"/>
    <col min="8" max="8" width="4.59765625" customWidth="1"/>
    <col min="9" max="9" width="56.5" customWidth="1"/>
    <col min="10" max="239" width="4.59765625" customWidth="1"/>
  </cols>
  <sheetData>
    <row r="1" spans="1:9" ht="75.75" customHeight="1">
      <c r="A1" s="177" t="s">
        <v>0</v>
      </c>
      <c r="B1" s="177"/>
      <c r="C1" s="177"/>
    </row>
    <row r="2" spans="1:9" ht="20.25" customHeight="1">
      <c r="A2" s="170" t="s">
        <v>66</v>
      </c>
      <c r="B2" s="170" t="s">
        <v>67</v>
      </c>
      <c r="C2" s="170" t="s">
        <v>68</v>
      </c>
      <c r="D2" s="170" t="s">
        <v>69</v>
      </c>
      <c r="E2" s="56" t="s">
        <v>1</v>
      </c>
    </row>
    <row r="3" spans="1:9" ht="20.25" customHeight="1">
      <c r="A3" s="171"/>
      <c r="B3" s="171"/>
      <c r="C3" s="171"/>
      <c r="D3" s="171"/>
      <c r="E3" s="158"/>
    </row>
    <row r="4" spans="1:9" ht="18.600000000000001" customHeight="1">
      <c r="A4" s="166" t="s">
        <v>75</v>
      </c>
      <c r="B4" s="167"/>
      <c r="C4" s="167"/>
      <c r="D4" s="167"/>
      <c r="E4" s="178"/>
    </row>
    <row r="5" spans="1:9" ht="18.600000000000001" customHeight="1">
      <c r="A5" s="166" t="s">
        <v>105</v>
      </c>
      <c r="B5" s="167"/>
      <c r="C5" s="167"/>
      <c r="D5" s="167"/>
      <c r="E5" s="178"/>
    </row>
    <row r="6" spans="1:9" s="62" customFormat="1" ht="24.75" customHeight="1">
      <c r="A6" s="166" t="s">
        <v>578</v>
      </c>
      <c r="B6" s="179"/>
      <c r="C6" s="167"/>
      <c r="D6" s="167"/>
      <c r="E6" s="178"/>
      <c r="F6" s="52"/>
    </row>
    <row r="7" spans="1:9" s="62" customFormat="1" ht="135.75" customHeight="1">
      <c r="A7" s="15"/>
      <c r="B7" s="65" t="s">
        <v>580</v>
      </c>
      <c r="C7" s="71" t="s">
        <v>105</v>
      </c>
      <c r="D7" s="32" t="s">
        <v>581</v>
      </c>
      <c r="E7" s="57">
        <v>3220</v>
      </c>
      <c r="F7" s="157" t="s">
        <v>770</v>
      </c>
      <c r="G7" s="63"/>
    </row>
    <row r="8" spans="1:9" ht="79.5" customHeight="1">
      <c r="A8" s="15"/>
      <c r="B8" s="65" t="s">
        <v>152</v>
      </c>
      <c r="C8" s="71" t="s">
        <v>105</v>
      </c>
      <c r="D8" s="32" t="s">
        <v>112</v>
      </c>
      <c r="E8" s="57">
        <v>3550</v>
      </c>
      <c r="G8" s="63"/>
    </row>
    <row r="9" spans="1:9" ht="82.5" customHeight="1">
      <c r="A9" s="15"/>
      <c r="B9" s="65" t="s">
        <v>129</v>
      </c>
      <c r="C9" s="71" t="s">
        <v>105</v>
      </c>
      <c r="D9" s="32" t="s">
        <v>113</v>
      </c>
      <c r="E9" s="57">
        <v>3970</v>
      </c>
      <c r="G9" s="63"/>
      <c r="I9" s="63"/>
    </row>
    <row r="10" spans="1:9" s="67" customFormat="1" ht="131.25" customHeight="1">
      <c r="A10" s="49"/>
      <c r="B10" s="65" t="s">
        <v>316</v>
      </c>
      <c r="C10" s="71" t="s">
        <v>105</v>
      </c>
      <c r="D10" s="50" t="s">
        <v>121</v>
      </c>
      <c r="E10" s="57">
        <v>22100</v>
      </c>
      <c r="F10" s="52"/>
    </row>
    <row r="11" spans="1:9" s="62" customFormat="1" ht="24.75" customHeight="1">
      <c r="A11" s="166" t="s">
        <v>579</v>
      </c>
      <c r="B11" s="179"/>
      <c r="C11" s="167"/>
      <c r="D11" s="167"/>
      <c r="E11" s="178"/>
      <c r="F11" s="52"/>
    </row>
    <row r="12" spans="1:9" ht="66" customHeight="1">
      <c r="A12" s="15"/>
      <c r="B12" s="65" t="s">
        <v>295</v>
      </c>
      <c r="C12" s="71" t="s">
        <v>105</v>
      </c>
      <c r="D12" s="32" t="s">
        <v>690</v>
      </c>
      <c r="E12" s="57">
        <v>3130</v>
      </c>
      <c r="G12" s="63"/>
    </row>
    <row r="13" spans="1:9" ht="132" customHeight="1">
      <c r="A13" s="31"/>
      <c r="B13" s="65" t="s">
        <v>582</v>
      </c>
      <c r="C13" s="71" t="s">
        <v>105</v>
      </c>
      <c r="D13" s="32" t="s">
        <v>583</v>
      </c>
      <c r="E13" s="57">
        <v>4090</v>
      </c>
      <c r="F13" s="157" t="s">
        <v>770</v>
      </c>
      <c r="G13" s="63"/>
      <c r="I13" s="63"/>
    </row>
    <row r="14" spans="1:9" s="62" customFormat="1" ht="75.75" customHeight="1">
      <c r="A14" s="31"/>
      <c r="B14" s="65" t="s">
        <v>360</v>
      </c>
      <c r="C14" s="71" t="s">
        <v>105</v>
      </c>
      <c r="D14" s="32" t="s">
        <v>583</v>
      </c>
      <c r="E14" s="57">
        <v>6370</v>
      </c>
      <c r="F14" s="52"/>
      <c r="G14" s="63"/>
      <c r="I14" s="63"/>
    </row>
    <row r="15" spans="1:9" s="62" customFormat="1" ht="96.75" customHeight="1">
      <c r="A15" s="31"/>
      <c r="B15" s="65" t="s">
        <v>128</v>
      </c>
      <c r="C15" s="71" t="s">
        <v>105</v>
      </c>
      <c r="D15" s="32" t="s">
        <v>114</v>
      </c>
      <c r="E15" s="57">
        <v>6680</v>
      </c>
      <c r="F15" s="52"/>
      <c r="G15" s="63"/>
      <c r="H15"/>
      <c r="I15" s="63"/>
    </row>
    <row r="16" spans="1:9" ht="96.75" customHeight="1">
      <c r="A16" s="31"/>
      <c r="B16" s="147" t="s">
        <v>315</v>
      </c>
      <c r="C16" s="71" t="s">
        <v>105</v>
      </c>
      <c r="D16" s="32" t="s">
        <v>321</v>
      </c>
      <c r="E16" s="57">
        <v>11670</v>
      </c>
      <c r="F16" s="63"/>
      <c r="G16" s="63"/>
      <c r="I16" s="63"/>
    </row>
    <row r="17" spans="1:6" s="67" customFormat="1" ht="129" customHeight="1">
      <c r="A17" s="49"/>
      <c r="B17" s="65" t="s">
        <v>317</v>
      </c>
      <c r="C17" s="71" t="s">
        <v>105</v>
      </c>
      <c r="D17" s="51" t="s">
        <v>122</v>
      </c>
      <c r="E17" s="57">
        <v>27560</v>
      </c>
      <c r="F17" s="52"/>
    </row>
    <row r="18" spans="1:6" s="62" customFormat="1" ht="24.75" customHeight="1">
      <c r="A18" s="166" t="s">
        <v>584</v>
      </c>
      <c r="B18" s="179"/>
      <c r="C18" s="167"/>
      <c r="D18" s="167"/>
      <c r="E18" s="178"/>
      <c r="F18" s="52"/>
    </row>
    <row r="19" spans="1:6" s="62" customFormat="1" ht="114.75" customHeight="1">
      <c r="A19" s="39"/>
      <c r="B19" s="65" t="s">
        <v>586</v>
      </c>
      <c r="C19" s="71" t="s">
        <v>105</v>
      </c>
      <c r="D19" s="32" t="s">
        <v>592</v>
      </c>
      <c r="E19" s="57">
        <v>15330</v>
      </c>
      <c r="F19" s="157" t="s">
        <v>770</v>
      </c>
    </row>
    <row r="20" spans="1:6" ht="105.75" customHeight="1">
      <c r="A20" s="39"/>
      <c r="B20" s="65" t="s">
        <v>283</v>
      </c>
      <c r="C20" s="71" t="s">
        <v>105</v>
      </c>
      <c r="D20" s="32" t="s">
        <v>115</v>
      </c>
      <c r="E20" s="57">
        <v>16740</v>
      </c>
    </row>
    <row r="21" spans="1:6" s="43" customFormat="1" ht="114.75">
      <c r="A21" s="49"/>
      <c r="B21" s="65" t="s">
        <v>130</v>
      </c>
      <c r="C21" s="71" t="s">
        <v>105</v>
      </c>
      <c r="D21" s="32" t="s">
        <v>119</v>
      </c>
      <c r="E21" s="57">
        <v>18560</v>
      </c>
      <c r="F21" s="52"/>
    </row>
    <row r="22" spans="1:6" s="43" customFormat="1" ht="127.5">
      <c r="A22" s="49"/>
      <c r="B22" s="65" t="s">
        <v>308</v>
      </c>
      <c r="C22" s="71" t="s">
        <v>105</v>
      </c>
      <c r="D22" s="50" t="s">
        <v>120</v>
      </c>
      <c r="E22" s="57">
        <v>26450</v>
      </c>
      <c r="F22" s="62"/>
    </row>
    <row r="23" spans="1:6" s="43" customFormat="1" ht="129" customHeight="1">
      <c r="A23" s="70"/>
      <c r="B23" s="147" t="s">
        <v>318</v>
      </c>
      <c r="C23" s="71" t="s">
        <v>105</v>
      </c>
      <c r="D23" s="51" t="s">
        <v>322</v>
      </c>
      <c r="E23" s="57">
        <v>62940</v>
      </c>
      <c r="F23" s="67"/>
    </row>
    <row r="24" spans="1:6" s="62" customFormat="1" ht="24.75" customHeight="1">
      <c r="A24" s="166" t="s">
        <v>585</v>
      </c>
      <c r="B24" s="179"/>
      <c r="C24" s="167"/>
      <c r="D24" s="167"/>
      <c r="E24" s="178"/>
      <c r="F24" s="52"/>
    </row>
    <row r="25" spans="1:6" s="62" customFormat="1" ht="117.75" customHeight="1">
      <c r="A25" s="39"/>
      <c r="B25" s="65" t="s">
        <v>587</v>
      </c>
      <c r="C25" s="71" t="s">
        <v>105</v>
      </c>
      <c r="D25" s="32" t="s">
        <v>593</v>
      </c>
      <c r="E25" s="57">
        <v>18840</v>
      </c>
      <c r="F25" s="157" t="s">
        <v>770</v>
      </c>
    </row>
    <row r="26" spans="1:6" ht="98.25" customHeight="1">
      <c r="A26" s="39"/>
      <c r="B26" s="65" t="s">
        <v>284</v>
      </c>
      <c r="C26" s="71" t="s">
        <v>105</v>
      </c>
      <c r="D26" s="32" t="s">
        <v>116</v>
      </c>
      <c r="E26" s="57">
        <v>19570</v>
      </c>
    </row>
    <row r="27" spans="1:6" ht="113.25" customHeight="1">
      <c r="A27" s="8"/>
      <c r="B27" s="65" t="s">
        <v>285</v>
      </c>
      <c r="C27" s="71" t="s">
        <v>105</v>
      </c>
      <c r="D27" s="32" t="s">
        <v>117</v>
      </c>
      <c r="E27" s="57">
        <v>41150</v>
      </c>
    </row>
    <row r="28" spans="1:6" s="67" customFormat="1" ht="136.5" customHeight="1">
      <c r="A28" s="70"/>
      <c r="B28" s="147" t="s">
        <v>314</v>
      </c>
      <c r="C28" s="71" t="s">
        <v>105</v>
      </c>
      <c r="D28" s="32" t="s">
        <v>320</v>
      </c>
      <c r="E28" s="57">
        <v>27390</v>
      </c>
    </row>
    <row r="29" spans="1:6" s="43" customFormat="1" ht="127.5">
      <c r="A29" s="49"/>
      <c r="B29" s="65" t="s">
        <v>491</v>
      </c>
      <c r="C29" s="71" t="s">
        <v>105</v>
      </c>
      <c r="D29" s="32" t="s">
        <v>492</v>
      </c>
      <c r="E29" s="57">
        <v>38990</v>
      </c>
      <c r="F29" s="52"/>
    </row>
    <row r="30" spans="1:6" s="43" customFormat="1" ht="92.25" customHeight="1">
      <c r="A30" s="49"/>
      <c r="B30" s="65" t="s">
        <v>296</v>
      </c>
      <c r="C30" s="71" t="s">
        <v>105</v>
      </c>
      <c r="D30" s="32" t="s">
        <v>691</v>
      </c>
      <c r="E30" s="57">
        <v>42930</v>
      </c>
      <c r="F30" s="52"/>
    </row>
    <row r="31" spans="1:6" s="67" customFormat="1" ht="24" customHeight="1">
      <c r="A31" s="166" t="s">
        <v>588</v>
      </c>
      <c r="B31" s="167"/>
      <c r="C31" s="167"/>
      <c r="D31" s="167"/>
      <c r="E31" s="178"/>
      <c r="F31" s="52"/>
    </row>
    <row r="32" spans="1:6" s="43" customFormat="1" ht="89.25">
      <c r="A32" s="49"/>
      <c r="B32" s="65" t="s">
        <v>131</v>
      </c>
      <c r="C32" s="71" t="s">
        <v>105</v>
      </c>
      <c r="D32" s="50" t="s">
        <v>692</v>
      </c>
      <c r="E32" s="57">
        <v>77360</v>
      </c>
      <c r="F32" s="52"/>
    </row>
    <row r="33" spans="1:9" s="62" customFormat="1" ht="18.600000000000001" customHeight="1">
      <c r="A33" s="166" t="s">
        <v>327</v>
      </c>
      <c r="B33" s="167"/>
      <c r="C33" s="167"/>
      <c r="D33" s="167"/>
      <c r="E33" s="178"/>
      <c r="F33" s="67"/>
    </row>
    <row r="34" spans="1:9" s="62" customFormat="1" ht="124.5" customHeight="1">
      <c r="A34" s="57"/>
      <c r="B34" s="147" t="s">
        <v>326</v>
      </c>
      <c r="C34" s="71" t="s">
        <v>105</v>
      </c>
      <c r="D34" s="64" t="s">
        <v>514</v>
      </c>
      <c r="E34" s="57">
        <v>79600</v>
      </c>
      <c r="F34" s="67"/>
    </row>
    <row r="35" spans="1:9" ht="21.75" customHeight="1">
      <c r="A35" s="166" t="s">
        <v>42</v>
      </c>
      <c r="B35" s="167"/>
      <c r="C35" s="167"/>
      <c r="D35" s="167"/>
      <c r="E35" s="178"/>
    </row>
    <row r="36" spans="1:9" s="62" customFormat="1" ht="75.75" customHeight="1">
      <c r="A36" s="8"/>
      <c r="B36" s="147" t="s">
        <v>98</v>
      </c>
      <c r="C36" s="48" t="s">
        <v>42</v>
      </c>
      <c r="D36" s="32" t="s">
        <v>693</v>
      </c>
      <c r="E36" s="57">
        <v>6912</v>
      </c>
      <c r="F36" s="52"/>
    </row>
    <row r="37" spans="1:9" ht="75.75" customHeight="1">
      <c r="A37" s="8"/>
      <c r="B37" s="147" t="s">
        <v>104</v>
      </c>
      <c r="C37" s="48" t="s">
        <v>42</v>
      </c>
      <c r="D37" s="32" t="s">
        <v>694</v>
      </c>
      <c r="E37" s="57">
        <v>8064</v>
      </c>
    </row>
    <row r="38" spans="1:9" s="62" customFormat="1" ht="101.25" customHeight="1">
      <c r="A38" s="31"/>
      <c r="B38" s="147" t="s">
        <v>78</v>
      </c>
      <c r="C38" s="48" t="s">
        <v>42</v>
      </c>
      <c r="D38" s="32" t="s">
        <v>695</v>
      </c>
      <c r="E38" s="57">
        <v>10598.4</v>
      </c>
      <c r="F38" s="52"/>
    </row>
    <row r="39" spans="1:9" ht="96" customHeight="1">
      <c r="A39" s="31"/>
      <c r="B39" s="147" t="s">
        <v>335</v>
      </c>
      <c r="C39" s="48" t="s">
        <v>42</v>
      </c>
      <c r="D39" s="32" t="s">
        <v>696</v>
      </c>
      <c r="E39" s="57">
        <v>14515.2</v>
      </c>
    </row>
    <row r="40" spans="1:9" ht="96" customHeight="1">
      <c r="A40" s="31"/>
      <c r="B40" s="147" t="s">
        <v>91</v>
      </c>
      <c r="C40" s="48" t="s">
        <v>42</v>
      </c>
      <c r="D40" s="32" t="s">
        <v>697</v>
      </c>
      <c r="E40" s="57">
        <v>14016</v>
      </c>
    </row>
    <row r="41" spans="1:9" ht="18.75" customHeight="1">
      <c r="A41" s="166" t="s">
        <v>72</v>
      </c>
      <c r="B41" s="167"/>
      <c r="C41" s="167"/>
      <c r="D41" s="167"/>
      <c r="E41" s="178"/>
    </row>
    <row r="42" spans="1:9" s="62" customFormat="1" ht="85.5" customHeight="1">
      <c r="A42" s="15"/>
      <c r="B42" s="147" t="s">
        <v>347</v>
      </c>
      <c r="C42" s="71" t="s">
        <v>105</v>
      </c>
      <c r="D42" s="32" t="s">
        <v>349</v>
      </c>
      <c r="E42" s="57">
        <v>170</v>
      </c>
      <c r="F42" s="67"/>
      <c r="I42" s="62" t="s">
        <v>31</v>
      </c>
    </row>
    <row r="43" spans="1:9" s="67" customFormat="1" ht="99" customHeight="1">
      <c r="A43" s="49"/>
      <c r="B43" s="146" t="s">
        <v>363</v>
      </c>
      <c r="C43" s="71" t="s">
        <v>105</v>
      </c>
      <c r="D43" s="32" t="s">
        <v>364</v>
      </c>
      <c r="E43" s="57">
        <v>480</v>
      </c>
    </row>
    <row r="44" spans="1:9" ht="77.25" customHeight="1">
      <c r="A44" s="46"/>
      <c r="B44" s="147" t="s">
        <v>288</v>
      </c>
      <c r="C44" s="71" t="s">
        <v>105</v>
      </c>
      <c r="D44" s="44" t="s">
        <v>24</v>
      </c>
      <c r="E44" s="57">
        <v>640</v>
      </c>
      <c r="I44" t="s">
        <v>31</v>
      </c>
    </row>
    <row r="45" spans="1:9" ht="103.5" customHeight="1">
      <c r="A45" s="46"/>
      <c r="B45" s="146" t="s">
        <v>142</v>
      </c>
      <c r="C45" s="71" t="s">
        <v>105</v>
      </c>
      <c r="D45" s="44" t="s">
        <v>151</v>
      </c>
      <c r="E45" s="57">
        <v>2590</v>
      </c>
      <c r="F45" s="69"/>
      <c r="I45" t="s">
        <v>31</v>
      </c>
    </row>
    <row r="46" spans="1:9" ht="111" customHeight="1">
      <c r="A46" s="15"/>
      <c r="B46" s="147" t="s">
        <v>143</v>
      </c>
      <c r="C46" s="68" t="s">
        <v>105</v>
      </c>
      <c r="D46" s="32" t="s">
        <v>147</v>
      </c>
      <c r="E46" s="57">
        <v>3060</v>
      </c>
      <c r="F46" s="69"/>
      <c r="I46" t="s">
        <v>31</v>
      </c>
    </row>
    <row r="47" spans="1:9" ht="112.5" customHeight="1">
      <c r="A47" s="46"/>
      <c r="B47" s="146" t="s">
        <v>144</v>
      </c>
      <c r="C47" s="71" t="s">
        <v>105</v>
      </c>
      <c r="D47" s="44" t="s">
        <v>148</v>
      </c>
      <c r="E47" s="57">
        <v>2430</v>
      </c>
      <c r="F47" s="69"/>
      <c r="I47" t="s">
        <v>31</v>
      </c>
    </row>
    <row r="48" spans="1:9" ht="117" customHeight="1">
      <c r="A48" s="46"/>
      <c r="B48" s="146" t="s">
        <v>145</v>
      </c>
      <c r="C48" s="71" t="s">
        <v>105</v>
      </c>
      <c r="D48" s="44" t="s">
        <v>149</v>
      </c>
      <c r="E48" s="57">
        <v>2890</v>
      </c>
      <c r="F48" s="69"/>
      <c r="I48" t="s">
        <v>31</v>
      </c>
    </row>
    <row r="49" spans="1:9" ht="108.75" customHeight="1">
      <c r="A49" s="46"/>
      <c r="B49" s="146" t="s">
        <v>146</v>
      </c>
      <c r="C49" s="71" t="s">
        <v>105</v>
      </c>
      <c r="D49" s="44" t="s">
        <v>150</v>
      </c>
      <c r="E49" s="57">
        <v>3200</v>
      </c>
      <c r="F49" s="69"/>
      <c r="I49" t="s">
        <v>31</v>
      </c>
    </row>
    <row r="50" spans="1:9" s="62" customFormat="1" ht="86.25" customHeight="1">
      <c r="A50" s="2"/>
      <c r="B50" s="147" t="s">
        <v>281</v>
      </c>
      <c r="C50" s="71" t="s">
        <v>105</v>
      </c>
      <c r="D50" s="44" t="s">
        <v>369</v>
      </c>
      <c r="E50" s="57">
        <v>1110</v>
      </c>
      <c r="F50" s="53"/>
      <c r="G50" s="63"/>
    </row>
    <row r="51" spans="1:9" s="62" customFormat="1" ht="84.75" customHeight="1">
      <c r="A51" s="15"/>
      <c r="B51" s="147" t="s">
        <v>319</v>
      </c>
      <c r="C51" s="71" t="s">
        <v>105</v>
      </c>
      <c r="D51" s="32" t="s">
        <v>371</v>
      </c>
      <c r="E51" s="57">
        <v>3120</v>
      </c>
      <c r="G51" s="63"/>
    </row>
    <row r="52" spans="1:9" ht="93.75" customHeight="1">
      <c r="A52" s="15"/>
      <c r="B52" s="147" t="s">
        <v>493</v>
      </c>
      <c r="C52" s="71" t="s">
        <v>105</v>
      </c>
      <c r="D52" s="32" t="s">
        <v>698</v>
      </c>
      <c r="E52" s="57">
        <v>5040</v>
      </c>
      <c r="F52" s="55"/>
      <c r="G52" s="5"/>
    </row>
    <row r="53" spans="1:9" ht="68.25" customHeight="1">
      <c r="A53" s="15"/>
      <c r="B53" s="147" t="s">
        <v>286</v>
      </c>
      <c r="C53" s="71" t="s">
        <v>105</v>
      </c>
      <c r="D53" s="9" t="s">
        <v>118</v>
      </c>
      <c r="E53" s="57">
        <v>2770</v>
      </c>
    </row>
    <row r="54" spans="1:9" ht="17.25" customHeight="1">
      <c r="A54" s="166" t="s">
        <v>94</v>
      </c>
      <c r="B54" s="167"/>
      <c r="C54" s="167"/>
      <c r="D54" s="167"/>
      <c r="E54" s="178"/>
    </row>
    <row r="55" spans="1:9" ht="81.75" customHeight="1">
      <c r="A55" s="15"/>
      <c r="B55" s="147" t="s">
        <v>103</v>
      </c>
      <c r="C55" s="48" t="s">
        <v>42</v>
      </c>
      <c r="D55" s="32" t="s">
        <v>699</v>
      </c>
      <c r="E55" s="57">
        <v>1680</v>
      </c>
    </row>
  </sheetData>
  <mergeCells count="16">
    <mergeCell ref="A54:E54"/>
    <mergeCell ref="A4:E4"/>
    <mergeCell ref="A33:E33"/>
    <mergeCell ref="A35:E35"/>
    <mergeCell ref="A41:E41"/>
    <mergeCell ref="A5:E5"/>
    <mergeCell ref="A6:E6"/>
    <mergeCell ref="A11:E11"/>
    <mergeCell ref="A18:E18"/>
    <mergeCell ref="A24:E24"/>
    <mergeCell ref="A31:E31"/>
    <mergeCell ref="A1:C1"/>
    <mergeCell ref="A2:A3"/>
    <mergeCell ref="B2:B3"/>
    <mergeCell ref="D2:D3"/>
    <mergeCell ref="C2:C3"/>
  </mergeCells>
  <conditionalFormatting sqref="B1:B1048576">
    <cfRule type="duplicateValues" dxfId="6" priority="1"/>
  </conditionalFormatting>
  <pageMargins left="0.75" right="0.75" top="1" bottom="1" header="0.5" footer="0.5"/>
  <pageSetup scale="52" orientation="portrait" r:id="rId1"/>
  <headerFooter>
    <oddFooter>&amp;L&amp;"Helvetica,Regular"&amp;11&amp;K000000	&amp;P</oddFooter>
  </headerFooter>
  <rowBreaks count="1" manualBreakCount="1">
    <brk id="4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6">
    <tabColor theme="0"/>
  </sheetPr>
  <dimension ref="A1:I69"/>
  <sheetViews>
    <sheetView zoomScale="86" zoomScaleNormal="86" workbookViewId="0">
      <pane ySplit="4" topLeftCell="A5" activePane="bottomLeft" state="frozen"/>
      <selection pane="bottomLeft" activeCell="E1" sqref="E1:E1048576"/>
    </sheetView>
  </sheetViews>
  <sheetFormatPr defaultRowHeight="13.9"/>
  <cols>
    <col min="1" max="1" width="15.3984375" style="120" customWidth="1"/>
    <col min="2" max="2" width="29.69921875" style="120" customWidth="1"/>
    <col min="3" max="3" width="12.09765625" style="120" customWidth="1"/>
    <col min="4" max="4" width="64.796875" style="124" customWidth="1"/>
    <col min="5" max="5" width="12" style="119" customWidth="1"/>
    <col min="6" max="16384" width="8.796875" style="120"/>
  </cols>
  <sheetData>
    <row r="1" spans="1:9" ht="75.75" customHeight="1">
      <c r="A1" s="180" t="s">
        <v>0</v>
      </c>
      <c r="B1" s="180"/>
      <c r="C1" s="180"/>
      <c r="D1" s="180"/>
    </row>
    <row r="2" spans="1:9" ht="137.25" customHeight="1">
      <c r="A2" s="181" t="s">
        <v>378</v>
      </c>
      <c r="B2" s="182"/>
      <c r="C2" s="182"/>
      <c r="D2" s="126" t="s">
        <v>455</v>
      </c>
      <c r="E2" s="159"/>
      <c r="F2" s="183"/>
      <c r="G2" s="183"/>
      <c r="H2" s="183"/>
      <c r="I2" s="183"/>
    </row>
    <row r="3" spans="1:9" s="83" customFormat="1" ht="20.25" customHeight="1">
      <c r="A3" s="184" t="s">
        <v>66</v>
      </c>
      <c r="B3" s="184" t="s">
        <v>67</v>
      </c>
      <c r="C3" s="184" t="s">
        <v>68</v>
      </c>
      <c r="D3" s="185" t="s">
        <v>69</v>
      </c>
      <c r="E3" s="125" t="s">
        <v>1</v>
      </c>
    </row>
    <row r="4" spans="1:9" s="83" customFormat="1" ht="20.25" customHeight="1">
      <c r="A4" s="171"/>
      <c r="B4" s="171"/>
      <c r="C4" s="171"/>
      <c r="D4" s="186"/>
      <c r="E4" s="158"/>
    </row>
    <row r="5" spans="1:9" s="73" customFormat="1" ht="15.75" customHeight="1">
      <c r="A5" s="164" t="s">
        <v>85</v>
      </c>
      <c r="B5" s="164"/>
      <c r="C5" s="164"/>
      <c r="D5" s="164"/>
      <c r="E5" s="164"/>
    </row>
    <row r="6" spans="1:9" s="73" customFormat="1" ht="105">
      <c r="A6" s="88"/>
      <c r="B6" s="72" t="s">
        <v>394</v>
      </c>
      <c r="C6" s="86" t="s">
        <v>105</v>
      </c>
      <c r="D6" s="121" t="s">
        <v>700</v>
      </c>
      <c r="E6" s="122">
        <v>6520</v>
      </c>
    </row>
    <row r="7" spans="1:9" s="73" customFormat="1" ht="91.9">
      <c r="A7" s="88"/>
      <c r="B7" s="72" t="s">
        <v>395</v>
      </c>
      <c r="C7" s="86" t="s">
        <v>105</v>
      </c>
      <c r="D7" s="121" t="s">
        <v>701</v>
      </c>
      <c r="E7" s="122">
        <v>9980</v>
      </c>
    </row>
    <row r="8" spans="1:9" s="73" customFormat="1" ht="91.9">
      <c r="A8" s="88"/>
      <c r="B8" s="72" t="s">
        <v>396</v>
      </c>
      <c r="C8" s="86" t="s">
        <v>105</v>
      </c>
      <c r="D8" s="121" t="s">
        <v>702</v>
      </c>
      <c r="E8" s="122">
        <v>27660</v>
      </c>
    </row>
    <row r="9" spans="1:9" s="73" customFormat="1" ht="91.9">
      <c r="A9" s="88"/>
      <c r="B9" s="72" t="s">
        <v>397</v>
      </c>
      <c r="C9" s="86" t="s">
        <v>105</v>
      </c>
      <c r="D9" s="121" t="s">
        <v>703</v>
      </c>
      <c r="E9" s="122">
        <v>4400</v>
      </c>
    </row>
    <row r="10" spans="1:9" s="73" customFormat="1" ht="91.9">
      <c r="A10" s="88"/>
      <c r="B10" s="72" t="s">
        <v>398</v>
      </c>
      <c r="C10" s="86" t="s">
        <v>105</v>
      </c>
      <c r="D10" s="121" t="s">
        <v>704</v>
      </c>
      <c r="E10" s="122">
        <v>4690</v>
      </c>
    </row>
    <row r="11" spans="1:9" s="73" customFormat="1" ht="91.9">
      <c r="A11" s="88"/>
      <c r="B11" s="72" t="s">
        <v>399</v>
      </c>
      <c r="C11" s="86" t="s">
        <v>105</v>
      </c>
      <c r="D11" s="121" t="s">
        <v>705</v>
      </c>
      <c r="E11" s="122">
        <v>5370</v>
      </c>
    </row>
    <row r="12" spans="1:9" s="73" customFormat="1" ht="91.9">
      <c r="A12" s="88"/>
      <c r="B12" s="72" t="s">
        <v>400</v>
      </c>
      <c r="C12" s="86" t="s">
        <v>105</v>
      </c>
      <c r="D12" s="121" t="s">
        <v>706</v>
      </c>
      <c r="E12" s="122">
        <v>5810</v>
      </c>
    </row>
    <row r="13" spans="1:9" s="73" customFormat="1" ht="91.9">
      <c r="A13" s="88"/>
      <c r="B13" s="72" t="s">
        <v>401</v>
      </c>
      <c r="C13" s="86" t="s">
        <v>105</v>
      </c>
      <c r="D13" s="121" t="s">
        <v>707</v>
      </c>
      <c r="E13" s="122">
        <v>7150</v>
      </c>
    </row>
    <row r="14" spans="1:9" s="73" customFormat="1" ht="91.9">
      <c r="A14" s="88"/>
      <c r="B14" s="72" t="s">
        <v>402</v>
      </c>
      <c r="C14" s="86" t="s">
        <v>105</v>
      </c>
      <c r="D14" s="121" t="s">
        <v>708</v>
      </c>
      <c r="E14" s="122">
        <v>7320</v>
      </c>
    </row>
    <row r="15" spans="1:9" s="73" customFormat="1" ht="91.9">
      <c r="A15" s="88"/>
      <c r="B15" s="72" t="s">
        <v>403</v>
      </c>
      <c r="C15" s="86" t="s">
        <v>105</v>
      </c>
      <c r="D15" s="121" t="s">
        <v>709</v>
      </c>
      <c r="E15" s="122">
        <v>8140</v>
      </c>
    </row>
    <row r="16" spans="1:9" s="73" customFormat="1" ht="91.9">
      <c r="A16" s="88"/>
      <c r="B16" s="72" t="s">
        <v>404</v>
      </c>
      <c r="C16" s="86" t="s">
        <v>105</v>
      </c>
      <c r="D16" s="121" t="s">
        <v>710</v>
      </c>
      <c r="E16" s="122">
        <v>8680</v>
      </c>
    </row>
    <row r="17" spans="1:5" s="73" customFormat="1" ht="78.75">
      <c r="A17" s="88"/>
      <c r="B17" s="72" t="s">
        <v>405</v>
      </c>
      <c r="C17" s="86" t="s">
        <v>105</v>
      </c>
      <c r="D17" s="121" t="s">
        <v>711</v>
      </c>
      <c r="E17" s="122">
        <v>13100</v>
      </c>
    </row>
    <row r="18" spans="1:5" s="73" customFormat="1" ht="78.75">
      <c r="A18" s="88"/>
      <c r="B18" s="72" t="s">
        <v>406</v>
      </c>
      <c r="C18" s="86" t="s">
        <v>105</v>
      </c>
      <c r="D18" s="121" t="s">
        <v>712</v>
      </c>
      <c r="E18" s="122">
        <v>14470</v>
      </c>
    </row>
    <row r="19" spans="1:5" s="73" customFormat="1" ht="78.75">
      <c r="A19" s="88"/>
      <c r="B19" s="72" t="s">
        <v>407</v>
      </c>
      <c r="C19" s="86" t="s">
        <v>105</v>
      </c>
      <c r="D19" s="121" t="s">
        <v>713</v>
      </c>
      <c r="E19" s="122">
        <v>17610</v>
      </c>
    </row>
    <row r="20" spans="1:5" s="73" customFormat="1" ht="78.75">
      <c r="A20" s="88"/>
      <c r="B20" s="72" t="s">
        <v>408</v>
      </c>
      <c r="C20" s="86" t="s">
        <v>105</v>
      </c>
      <c r="D20" s="121" t="s">
        <v>714</v>
      </c>
      <c r="E20" s="122">
        <v>18240</v>
      </c>
    </row>
    <row r="21" spans="1:5" s="73" customFormat="1" ht="91.9">
      <c r="A21" s="88"/>
      <c r="B21" s="72" t="s">
        <v>409</v>
      </c>
      <c r="C21" s="86" t="s">
        <v>105</v>
      </c>
      <c r="D21" s="121" t="s">
        <v>715</v>
      </c>
      <c r="E21" s="122">
        <v>26730</v>
      </c>
    </row>
    <row r="22" spans="1:5" s="73" customFormat="1" ht="15.75" customHeight="1">
      <c r="A22" s="164" t="s">
        <v>446</v>
      </c>
      <c r="B22" s="164"/>
      <c r="C22" s="164"/>
      <c r="D22" s="164"/>
      <c r="E22" s="164"/>
    </row>
    <row r="23" spans="1:5" s="73" customFormat="1" ht="78.75">
      <c r="A23" s="88"/>
      <c r="B23" s="72" t="s">
        <v>372</v>
      </c>
      <c r="C23" s="86" t="s">
        <v>105</v>
      </c>
      <c r="D23" s="121" t="s">
        <v>716</v>
      </c>
      <c r="E23" s="122">
        <v>2510</v>
      </c>
    </row>
    <row r="24" spans="1:5" s="73" customFormat="1" ht="78.75">
      <c r="A24" s="88"/>
      <c r="B24" s="72" t="s">
        <v>373</v>
      </c>
      <c r="C24" s="86" t="s">
        <v>105</v>
      </c>
      <c r="D24" s="121" t="s">
        <v>717</v>
      </c>
      <c r="E24" s="122">
        <v>3130</v>
      </c>
    </row>
    <row r="25" spans="1:5" s="73" customFormat="1" ht="78.75">
      <c r="A25" s="88"/>
      <c r="B25" s="72" t="s">
        <v>374</v>
      </c>
      <c r="C25" s="86" t="s">
        <v>105</v>
      </c>
      <c r="D25" s="121" t="s">
        <v>718</v>
      </c>
      <c r="E25" s="122">
        <v>3560</v>
      </c>
    </row>
    <row r="26" spans="1:5" s="73" customFormat="1" ht="105">
      <c r="A26" s="88"/>
      <c r="B26" s="72" t="s">
        <v>375</v>
      </c>
      <c r="C26" s="86" t="s">
        <v>105</v>
      </c>
      <c r="D26" s="121" t="s">
        <v>719</v>
      </c>
      <c r="E26" s="122">
        <v>5010</v>
      </c>
    </row>
    <row r="27" spans="1:5" s="73" customFormat="1" ht="105">
      <c r="A27" s="88"/>
      <c r="B27" s="72" t="s">
        <v>376</v>
      </c>
      <c r="C27" s="86" t="s">
        <v>105</v>
      </c>
      <c r="D27" s="121" t="s">
        <v>720</v>
      </c>
      <c r="E27" s="122">
        <v>5640</v>
      </c>
    </row>
    <row r="28" spans="1:5" s="73" customFormat="1" ht="105">
      <c r="A28" s="88"/>
      <c r="B28" s="72" t="s">
        <v>377</v>
      </c>
      <c r="C28" s="86" t="s">
        <v>105</v>
      </c>
      <c r="D28" s="121" t="s">
        <v>721</v>
      </c>
      <c r="E28" s="122">
        <v>6960</v>
      </c>
    </row>
    <row r="29" spans="1:5" s="73" customFormat="1" ht="15.75" customHeight="1">
      <c r="A29" s="164" t="s">
        <v>447</v>
      </c>
      <c r="B29" s="164"/>
      <c r="C29" s="164"/>
      <c r="D29" s="164"/>
      <c r="E29" s="164"/>
    </row>
    <row r="30" spans="1:5" s="73" customFormat="1" ht="105">
      <c r="A30" s="88"/>
      <c r="B30" s="72" t="s">
        <v>410</v>
      </c>
      <c r="C30" s="86" t="s">
        <v>105</v>
      </c>
      <c r="D30" s="121" t="s">
        <v>722</v>
      </c>
      <c r="E30" s="122">
        <v>11840</v>
      </c>
    </row>
    <row r="31" spans="1:5" s="73" customFormat="1" ht="105">
      <c r="A31" s="88"/>
      <c r="B31" s="72" t="s">
        <v>411</v>
      </c>
      <c r="C31" s="86" t="s">
        <v>105</v>
      </c>
      <c r="D31" s="121" t="s">
        <v>723</v>
      </c>
      <c r="E31" s="122">
        <v>11840</v>
      </c>
    </row>
    <row r="32" spans="1:5" s="73" customFormat="1" ht="105">
      <c r="A32" s="88"/>
      <c r="B32" s="72" t="s">
        <v>412</v>
      </c>
      <c r="C32" s="86" t="s">
        <v>105</v>
      </c>
      <c r="D32" s="121" t="s">
        <v>724</v>
      </c>
      <c r="E32" s="122">
        <v>15300</v>
      </c>
    </row>
    <row r="33" spans="1:5" s="73" customFormat="1" ht="105">
      <c r="A33" s="88"/>
      <c r="B33" s="72" t="s">
        <v>413</v>
      </c>
      <c r="C33" s="86" t="s">
        <v>105</v>
      </c>
      <c r="D33" s="121" t="s">
        <v>725</v>
      </c>
      <c r="E33" s="122">
        <v>15300</v>
      </c>
    </row>
    <row r="34" spans="1:5" s="73" customFormat="1" ht="105">
      <c r="A34" s="88"/>
      <c r="B34" s="72" t="s">
        <v>457</v>
      </c>
      <c r="C34" s="86" t="s">
        <v>105</v>
      </c>
      <c r="D34" s="121" t="s">
        <v>726</v>
      </c>
      <c r="E34" s="122">
        <v>44840</v>
      </c>
    </row>
    <row r="35" spans="1:5" s="73" customFormat="1" ht="105">
      <c r="A35" s="88"/>
      <c r="B35" s="72" t="s">
        <v>456</v>
      </c>
      <c r="C35" s="86" t="s">
        <v>105</v>
      </c>
      <c r="D35" s="121" t="s">
        <v>727</v>
      </c>
      <c r="E35" s="122">
        <v>44840</v>
      </c>
    </row>
    <row r="36" spans="1:5" s="73" customFormat="1" ht="105">
      <c r="A36" s="88"/>
      <c r="B36" s="72" t="s">
        <v>414</v>
      </c>
      <c r="C36" s="86" t="s">
        <v>105</v>
      </c>
      <c r="D36" s="121" t="s">
        <v>728</v>
      </c>
      <c r="E36" s="122">
        <v>45520</v>
      </c>
    </row>
    <row r="37" spans="1:5" s="73" customFormat="1" ht="105">
      <c r="A37" s="88"/>
      <c r="B37" s="72" t="s">
        <v>415</v>
      </c>
      <c r="C37" s="86" t="s">
        <v>105</v>
      </c>
      <c r="D37" s="121" t="s">
        <v>729</v>
      </c>
      <c r="E37" s="122">
        <v>45520</v>
      </c>
    </row>
    <row r="38" spans="1:5" s="73" customFormat="1" ht="118.15">
      <c r="A38" s="88"/>
      <c r="B38" s="72" t="s">
        <v>416</v>
      </c>
      <c r="C38" s="86" t="s">
        <v>105</v>
      </c>
      <c r="D38" s="121" t="s">
        <v>730</v>
      </c>
      <c r="E38" s="122">
        <v>49850</v>
      </c>
    </row>
    <row r="39" spans="1:5" s="73" customFormat="1" ht="118.15">
      <c r="A39" s="88"/>
      <c r="B39" s="72" t="s">
        <v>417</v>
      </c>
      <c r="C39" s="86" t="s">
        <v>105</v>
      </c>
      <c r="D39" s="121" t="s">
        <v>731</v>
      </c>
      <c r="E39" s="122">
        <v>49850</v>
      </c>
    </row>
    <row r="40" spans="1:5" s="73" customFormat="1" ht="118.15">
      <c r="A40" s="88"/>
      <c r="B40" s="72" t="s">
        <v>418</v>
      </c>
      <c r="C40" s="86" t="s">
        <v>105</v>
      </c>
      <c r="D40" s="121" t="s">
        <v>732</v>
      </c>
      <c r="E40" s="122">
        <v>15150</v>
      </c>
    </row>
    <row r="41" spans="1:5" s="73" customFormat="1" ht="105">
      <c r="A41" s="88"/>
      <c r="B41" s="72" t="s">
        <v>419</v>
      </c>
      <c r="C41" s="86" t="s">
        <v>105</v>
      </c>
      <c r="D41" s="121" t="s">
        <v>733</v>
      </c>
      <c r="E41" s="122">
        <v>15150</v>
      </c>
    </row>
    <row r="42" spans="1:5" s="73" customFormat="1" ht="131.25">
      <c r="A42" s="88"/>
      <c r="B42" s="72" t="s">
        <v>420</v>
      </c>
      <c r="C42" s="86" t="s">
        <v>105</v>
      </c>
      <c r="D42" s="121" t="s">
        <v>734</v>
      </c>
      <c r="E42" s="122">
        <v>45620</v>
      </c>
    </row>
    <row r="43" spans="1:5" s="73" customFormat="1" ht="105">
      <c r="A43" s="88"/>
      <c r="B43" s="72" t="s">
        <v>421</v>
      </c>
      <c r="C43" s="86" t="s">
        <v>105</v>
      </c>
      <c r="D43" s="121" t="s">
        <v>735</v>
      </c>
      <c r="E43" s="122">
        <v>45620</v>
      </c>
    </row>
    <row r="44" spans="1:5" s="73" customFormat="1" ht="131.25">
      <c r="A44" s="88"/>
      <c r="B44" s="72" t="s">
        <v>422</v>
      </c>
      <c r="C44" s="86" t="s">
        <v>105</v>
      </c>
      <c r="D44" s="121" t="s">
        <v>736</v>
      </c>
      <c r="E44" s="122">
        <v>53950</v>
      </c>
    </row>
    <row r="45" spans="1:5" s="73" customFormat="1" ht="118.15">
      <c r="A45" s="88"/>
      <c r="B45" s="72" t="s">
        <v>423</v>
      </c>
      <c r="C45" s="86" t="s">
        <v>105</v>
      </c>
      <c r="D45" s="121" t="s">
        <v>737</v>
      </c>
      <c r="E45" s="122">
        <v>53950</v>
      </c>
    </row>
    <row r="46" spans="1:5" s="73" customFormat="1" ht="131.25">
      <c r="A46" s="88"/>
      <c r="B46" s="72" t="s">
        <v>424</v>
      </c>
      <c r="C46" s="86" t="s">
        <v>105</v>
      </c>
      <c r="D46" s="121" t="s">
        <v>738</v>
      </c>
      <c r="E46" s="122">
        <v>19960</v>
      </c>
    </row>
    <row r="47" spans="1:5" s="73" customFormat="1" ht="131.25">
      <c r="A47" s="88"/>
      <c r="B47" s="72" t="s">
        <v>425</v>
      </c>
      <c r="C47" s="86" t="s">
        <v>105</v>
      </c>
      <c r="D47" s="121" t="s">
        <v>739</v>
      </c>
      <c r="E47" s="122">
        <v>19960</v>
      </c>
    </row>
    <row r="48" spans="1:5" s="73" customFormat="1" ht="144.4">
      <c r="A48" s="88"/>
      <c r="B48" s="72" t="s">
        <v>426</v>
      </c>
      <c r="C48" s="86" t="s">
        <v>105</v>
      </c>
      <c r="D48" s="121" t="s">
        <v>740</v>
      </c>
      <c r="E48" s="122">
        <v>52700</v>
      </c>
    </row>
    <row r="49" spans="1:5" s="73" customFormat="1" ht="144.4">
      <c r="A49" s="88"/>
      <c r="B49" s="72" t="s">
        <v>427</v>
      </c>
      <c r="C49" s="86" t="s">
        <v>105</v>
      </c>
      <c r="D49" s="121" t="s">
        <v>741</v>
      </c>
      <c r="E49" s="122">
        <v>52700</v>
      </c>
    </row>
    <row r="50" spans="1:5" s="73" customFormat="1" ht="157.5">
      <c r="A50" s="88"/>
      <c r="B50" s="72" t="s">
        <v>428</v>
      </c>
      <c r="C50" s="86" t="s">
        <v>105</v>
      </c>
      <c r="D50" s="121" t="s">
        <v>742</v>
      </c>
      <c r="E50" s="122">
        <v>60470</v>
      </c>
    </row>
    <row r="51" spans="1:5" s="73" customFormat="1" ht="157.5">
      <c r="A51" s="88"/>
      <c r="B51" s="72" t="s">
        <v>429</v>
      </c>
      <c r="C51" s="86" t="s">
        <v>105</v>
      </c>
      <c r="D51" s="121" t="s">
        <v>743</v>
      </c>
      <c r="E51" s="122">
        <v>60470</v>
      </c>
    </row>
    <row r="52" spans="1:5" s="73" customFormat="1" ht="144.4">
      <c r="A52" s="88"/>
      <c r="B52" s="72" t="s">
        <v>430</v>
      </c>
      <c r="C52" s="86" t="s">
        <v>105</v>
      </c>
      <c r="D52" s="121" t="s">
        <v>744</v>
      </c>
      <c r="E52" s="122">
        <v>58410</v>
      </c>
    </row>
    <row r="53" spans="1:5" s="73" customFormat="1" ht="144.4">
      <c r="A53" s="88"/>
      <c r="B53" s="72" t="s">
        <v>431</v>
      </c>
      <c r="C53" s="86" t="s">
        <v>105</v>
      </c>
      <c r="D53" s="121" t="s">
        <v>745</v>
      </c>
      <c r="E53" s="122">
        <v>58410</v>
      </c>
    </row>
    <row r="54" spans="1:5" s="73" customFormat="1" ht="144.4">
      <c r="A54" s="88"/>
      <c r="B54" s="72" t="s">
        <v>432</v>
      </c>
      <c r="C54" s="86" t="s">
        <v>105</v>
      </c>
      <c r="D54" s="121" t="s">
        <v>746</v>
      </c>
      <c r="E54" s="122">
        <v>64020</v>
      </c>
    </row>
    <row r="55" spans="1:5" s="73" customFormat="1" ht="144.4">
      <c r="A55" s="88"/>
      <c r="B55" s="72" t="s">
        <v>433</v>
      </c>
      <c r="C55" s="86" t="s">
        <v>105</v>
      </c>
      <c r="D55" s="121" t="s">
        <v>747</v>
      </c>
      <c r="E55" s="122">
        <v>64020</v>
      </c>
    </row>
    <row r="56" spans="1:5" s="73" customFormat="1" ht="131.25">
      <c r="A56" s="88"/>
      <c r="B56" s="72" t="s">
        <v>434</v>
      </c>
      <c r="C56" s="86" t="s">
        <v>105</v>
      </c>
      <c r="D56" s="121" t="s">
        <v>748</v>
      </c>
      <c r="E56" s="122">
        <v>14570</v>
      </c>
    </row>
    <row r="57" spans="1:5" s="73" customFormat="1" ht="131.25">
      <c r="A57" s="88"/>
      <c r="B57" s="72" t="s">
        <v>435</v>
      </c>
      <c r="C57" s="86" t="s">
        <v>105</v>
      </c>
      <c r="D57" s="121" t="s">
        <v>749</v>
      </c>
      <c r="E57" s="122">
        <v>14570</v>
      </c>
    </row>
    <row r="58" spans="1:5" s="73" customFormat="1" ht="131.25">
      <c r="A58" s="88"/>
      <c r="B58" s="72" t="s">
        <v>436</v>
      </c>
      <c r="C58" s="86" t="s">
        <v>105</v>
      </c>
      <c r="D58" s="121" t="s">
        <v>750</v>
      </c>
      <c r="E58" s="122">
        <v>17110</v>
      </c>
    </row>
    <row r="59" spans="1:5" s="73" customFormat="1" ht="131.25">
      <c r="A59" s="88"/>
      <c r="B59" s="72" t="s">
        <v>437</v>
      </c>
      <c r="C59" s="86" t="s">
        <v>105</v>
      </c>
      <c r="D59" s="121" t="s">
        <v>751</v>
      </c>
      <c r="E59" s="122">
        <v>17110</v>
      </c>
    </row>
    <row r="60" spans="1:5" s="73" customFormat="1" ht="144.4">
      <c r="A60" s="88"/>
      <c r="B60" s="72" t="s">
        <v>438</v>
      </c>
      <c r="C60" s="86" t="s">
        <v>105</v>
      </c>
      <c r="D60" s="121" t="s">
        <v>752</v>
      </c>
      <c r="E60" s="122">
        <v>44670</v>
      </c>
    </row>
    <row r="61" spans="1:5" s="73" customFormat="1" ht="131.25">
      <c r="A61" s="88"/>
      <c r="B61" s="72" t="s">
        <v>439</v>
      </c>
      <c r="C61" s="86" t="s">
        <v>105</v>
      </c>
      <c r="D61" s="121" t="s">
        <v>753</v>
      </c>
      <c r="E61" s="122">
        <v>44670</v>
      </c>
    </row>
    <row r="62" spans="1:5" s="73" customFormat="1" ht="15.75" customHeight="1">
      <c r="A62" s="164" t="s">
        <v>448</v>
      </c>
      <c r="B62" s="164"/>
      <c r="C62" s="164"/>
      <c r="D62" s="164"/>
      <c r="E62" s="164"/>
    </row>
    <row r="63" spans="1:5" s="73" customFormat="1" ht="131.25">
      <c r="A63" s="88"/>
      <c r="B63" s="72" t="s">
        <v>440</v>
      </c>
      <c r="C63" s="86" t="s">
        <v>105</v>
      </c>
      <c r="D63" s="121" t="s">
        <v>754</v>
      </c>
      <c r="E63" s="122">
        <v>64600</v>
      </c>
    </row>
    <row r="64" spans="1:5" s="73" customFormat="1" ht="131.25">
      <c r="A64" s="88"/>
      <c r="B64" s="72" t="s">
        <v>441</v>
      </c>
      <c r="C64" s="86" t="s">
        <v>105</v>
      </c>
      <c r="D64" s="121" t="s">
        <v>755</v>
      </c>
      <c r="E64" s="122">
        <v>71600</v>
      </c>
    </row>
    <row r="65" spans="1:5" s="73" customFormat="1" ht="170.65">
      <c r="A65" s="88"/>
      <c r="B65" s="72" t="s">
        <v>442</v>
      </c>
      <c r="C65" s="86" t="s">
        <v>105</v>
      </c>
      <c r="D65" s="121" t="s">
        <v>756</v>
      </c>
      <c r="E65" s="122">
        <v>69000</v>
      </c>
    </row>
    <row r="66" spans="1:5" s="73" customFormat="1" ht="144.4">
      <c r="A66" s="88"/>
      <c r="B66" s="72" t="s">
        <v>443</v>
      </c>
      <c r="C66" s="86" t="s">
        <v>105</v>
      </c>
      <c r="D66" s="121" t="s">
        <v>757</v>
      </c>
      <c r="E66" s="122">
        <v>76000</v>
      </c>
    </row>
    <row r="67" spans="1:5" s="73" customFormat="1" ht="15.75" customHeight="1">
      <c r="A67" s="164" t="s">
        <v>86</v>
      </c>
      <c r="B67" s="164"/>
      <c r="C67" s="164"/>
      <c r="D67" s="164"/>
      <c r="E67" s="164"/>
    </row>
    <row r="68" spans="1:5" s="73" customFormat="1" ht="89.25">
      <c r="A68" s="88"/>
      <c r="B68" s="72" t="s">
        <v>444</v>
      </c>
      <c r="C68" s="86" t="s">
        <v>105</v>
      </c>
      <c r="D68" s="123" t="s">
        <v>758</v>
      </c>
      <c r="E68" s="122">
        <v>6000</v>
      </c>
    </row>
    <row r="69" spans="1:5" s="73" customFormat="1" ht="89.25">
      <c r="A69" s="88"/>
      <c r="B69" s="72" t="s">
        <v>445</v>
      </c>
      <c r="C69" s="86" t="s">
        <v>105</v>
      </c>
      <c r="D69" s="123" t="s">
        <v>759</v>
      </c>
      <c r="E69" s="122">
        <v>7360</v>
      </c>
    </row>
  </sheetData>
  <mergeCells count="13">
    <mergeCell ref="A22:E22"/>
    <mergeCell ref="A62:E62"/>
    <mergeCell ref="A67:E67"/>
    <mergeCell ref="A29:E29"/>
    <mergeCell ref="A5:E5"/>
    <mergeCell ref="A1:B1"/>
    <mergeCell ref="C1:D1"/>
    <mergeCell ref="A2:C2"/>
    <mergeCell ref="F2:I2"/>
    <mergeCell ref="A3:A4"/>
    <mergeCell ref="B3:B4"/>
    <mergeCell ref="C3:C4"/>
    <mergeCell ref="D3:D4"/>
  </mergeCells>
  <conditionalFormatting sqref="B55 B33 B53 B51 B49 B45 B43 B39 B37 B35 B31 B41 B47">
    <cfRule type="duplicateValues" dxfId="5" priority="7"/>
  </conditionalFormatting>
  <conditionalFormatting sqref="B48 B42 B32 B34 B36 B38 B40 B44 B46 B50 B52 B54 B6:B21 B56:B66 B30 B68:B69 B23:B28">
    <cfRule type="duplicateValues" dxfId="4" priority="45"/>
  </conditionalFormatting>
  <conditionalFormatting sqref="B67">
    <cfRule type="duplicateValues" dxfId="3" priority="4"/>
  </conditionalFormatting>
  <conditionalFormatting sqref="B29">
    <cfRule type="duplicateValues" dxfId="2" priority="3"/>
  </conditionalFormatting>
  <conditionalFormatting sqref="B22">
    <cfRule type="duplicateValues" dxfId="1" priority="2"/>
  </conditionalFormatting>
  <conditionalFormatting sqref="B5">
    <cfRule type="duplicateValues" dxfId="0" priority="1"/>
  </conditionalFormatting>
  <pageMargins left="0.7" right="0.7" top="0.75" bottom="0.75" header="0.3" footer="0.3"/>
  <pageSetup paperSize="9" scale="5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3">
    <tabColor theme="0"/>
  </sheetPr>
  <dimension ref="A1:G28"/>
  <sheetViews>
    <sheetView zoomScaleNormal="100" workbookViewId="0">
      <pane ySplit="3" topLeftCell="A4" activePane="bottomLeft" state="frozen"/>
      <selection pane="bottomLeft" activeCell="E1" sqref="E1:E1048576"/>
    </sheetView>
  </sheetViews>
  <sheetFormatPr defaultRowHeight="90" customHeight="1"/>
  <cols>
    <col min="1" max="1" width="11.69921875" style="83" customWidth="1"/>
    <col min="2" max="2" width="24.69921875" style="95" customWidth="1"/>
    <col min="3" max="3" width="7.69921875" style="83" customWidth="1"/>
    <col min="4" max="4" width="55.69921875" style="94" customWidth="1"/>
    <col min="5" max="5" width="9" style="38" customWidth="1"/>
    <col min="6" max="6" width="23.796875" style="95" customWidth="1"/>
    <col min="7" max="16384" width="8.796875" style="83"/>
  </cols>
  <sheetData>
    <row r="1" spans="1:7" ht="75.75" customHeight="1">
      <c r="A1" s="165" t="s">
        <v>0</v>
      </c>
      <c r="B1" s="165"/>
      <c r="C1" s="165"/>
    </row>
    <row r="2" spans="1:7" ht="20.25" customHeight="1">
      <c r="A2" s="170" t="s">
        <v>66</v>
      </c>
      <c r="B2" s="170" t="s">
        <v>67</v>
      </c>
      <c r="C2" s="170" t="s">
        <v>68</v>
      </c>
      <c r="D2" s="170" t="s">
        <v>69</v>
      </c>
      <c r="E2" s="56" t="s">
        <v>1</v>
      </c>
    </row>
    <row r="3" spans="1:7" ht="20.25" customHeight="1">
      <c r="A3" s="171"/>
      <c r="B3" s="171"/>
      <c r="C3" s="171"/>
      <c r="D3" s="171"/>
      <c r="E3" s="158"/>
    </row>
    <row r="4" spans="1:7" ht="15.75" customHeight="1">
      <c r="A4" s="164" t="s">
        <v>20</v>
      </c>
      <c r="B4" s="164"/>
      <c r="C4" s="164"/>
      <c r="D4" s="164"/>
      <c r="E4" s="164"/>
    </row>
    <row r="5" spans="1:7" ht="42" customHeight="1">
      <c r="A5" s="106"/>
      <c r="B5" s="77" t="s">
        <v>140</v>
      </c>
      <c r="C5" s="86" t="s">
        <v>105</v>
      </c>
      <c r="D5" s="102" t="s">
        <v>141</v>
      </c>
      <c r="E5" s="107">
        <v>30</v>
      </c>
    </row>
    <row r="6" spans="1:7" ht="42.95" customHeight="1">
      <c r="A6" s="72"/>
      <c r="B6" s="77" t="s">
        <v>343</v>
      </c>
      <c r="C6" s="86" t="s">
        <v>105</v>
      </c>
      <c r="D6" s="102" t="s">
        <v>342</v>
      </c>
      <c r="E6" s="107">
        <v>90</v>
      </c>
    </row>
    <row r="7" spans="1:7" ht="42.95" customHeight="1">
      <c r="A7" s="72"/>
      <c r="B7" s="77" t="s">
        <v>345</v>
      </c>
      <c r="C7" s="86" t="s">
        <v>105</v>
      </c>
      <c r="D7" s="102" t="s">
        <v>344</v>
      </c>
      <c r="E7" s="107">
        <v>270</v>
      </c>
    </row>
    <row r="8" spans="1:7" ht="39.950000000000003" customHeight="1">
      <c r="A8" s="108"/>
      <c r="B8" s="109" t="s">
        <v>512</v>
      </c>
      <c r="C8" s="86" t="s">
        <v>105</v>
      </c>
      <c r="D8" s="110" t="s">
        <v>21</v>
      </c>
      <c r="E8" s="107">
        <v>100</v>
      </c>
    </row>
    <row r="9" spans="1:7" ht="45" customHeight="1">
      <c r="A9" s="106"/>
      <c r="B9" s="111" t="s">
        <v>511</v>
      </c>
      <c r="C9" s="86" t="s">
        <v>105</v>
      </c>
      <c r="D9" s="102" t="s">
        <v>22</v>
      </c>
      <c r="E9" s="107">
        <v>120</v>
      </c>
    </row>
    <row r="10" spans="1:7" ht="57.95" customHeight="1">
      <c r="A10" s="112"/>
      <c r="B10" s="74" t="s">
        <v>289</v>
      </c>
      <c r="C10" s="86" t="s">
        <v>105</v>
      </c>
      <c r="D10" s="102" t="s">
        <v>99</v>
      </c>
      <c r="E10" s="107">
        <v>8.8000000000000007</v>
      </c>
      <c r="G10" s="113"/>
    </row>
    <row r="11" spans="1:7" ht="51" customHeight="1">
      <c r="A11" s="112"/>
      <c r="B11" s="77" t="s">
        <v>138</v>
      </c>
      <c r="C11" s="86" t="s">
        <v>105</v>
      </c>
      <c r="D11" s="102" t="s">
        <v>139</v>
      </c>
      <c r="E11" s="107">
        <v>48</v>
      </c>
    </row>
    <row r="12" spans="1:7" ht="64.5" customHeight="1">
      <c r="A12" s="112"/>
      <c r="B12" s="77" t="s">
        <v>135</v>
      </c>
      <c r="C12" s="86" t="s">
        <v>105</v>
      </c>
      <c r="D12" s="102" t="s">
        <v>137</v>
      </c>
      <c r="E12" s="107">
        <v>14.4</v>
      </c>
    </row>
    <row r="13" spans="1:7" ht="45" customHeight="1">
      <c r="A13" s="112"/>
      <c r="B13" s="77" t="s">
        <v>134</v>
      </c>
      <c r="C13" s="86" t="s">
        <v>105</v>
      </c>
      <c r="D13" s="102" t="s">
        <v>136</v>
      </c>
      <c r="E13" s="107">
        <v>13.1</v>
      </c>
    </row>
    <row r="14" spans="1:7" ht="63" customHeight="1">
      <c r="A14" s="112"/>
      <c r="B14" s="77" t="s">
        <v>132</v>
      </c>
      <c r="C14" s="86" t="s">
        <v>105</v>
      </c>
      <c r="D14" s="114" t="s">
        <v>324</v>
      </c>
      <c r="E14" s="115">
        <v>7.9</v>
      </c>
    </row>
    <row r="15" spans="1:7" ht="82.5" customHeight="1">
      <c r="A15" s="112"/>
      <c r="B15" s="77" t="s">
        <v>133</v>
      </c>
      <c r="C15" s="86" t="s">
        <v>105</v>
      </c>
      <c r="D15" s="114" t="s">
        <v>325</v>
      </c>
      <c r="E15" s="115">
        <v>11.3</v>
      </c>
    </row>
    <row r="16" spans="1:7" ht="55.5" customHeight="1">
      <c r="A16" s="112"/>
      <c r="B16" s="77" t="s">
        <v>341</v>
      </c>
      <c r="C16" s="86" t="s">
        <v>105</v>
      </c>
      <c r="D16" s="102" t="s">
        <v>340</v>
      </c>
      <c r="E16" s="107">
        <v>12.8</v>
      </c>
    </row>
    <row r="17" spans="1:6" ht="18.600000000000001" customHeight="1">
      <c r="A17" s="164" t="s">
        <v>18</v>
      </c>
      <c r="B17" s="164"/>
      <c r="C17" s="164"/>
      <c r="D17" s="164"/>
      <c r="E17" s="164"/>
    </row>
    <row r="18" spans="1:6" ht="71.25" customHeight="1">
      <c r="A18" s="116"/>
      <c r="B18" s="74" t="s">
        <v>254</v>
      </c>
      <c r="C18" s="86" t="s">
        <v>105</v>
      </c>
      <c r="D18" s="102" t="s">
        <v>53</v>
      </c>
      <c r="E18" s="91">
        <v>380</v>
      </c>
    </row>
    <row r="19" spans="1:6" ht="72.75" customHeight="1">
      <c r="A19" s="112"/>
      <c r="B19" s="74" t="s">
        <v>255</v>
      </c>
      <c r="C19" s="86" t="s">
        <v>105</v>
      </c>
      <c r="D19" s="102" t="s">
        <v>19</v>
      </c>
      <c r="E19" s="91">
        <v>450</v>
      </c>
      <c r="F19" s="96"/>
    </row>
    <row r="20" spans="1:6" ht="20.100000000000001" customHeight="1">
      <c r="A20" s="164" t="s">
        <v>23</v>
      </c>
      <c r="B20" s="164"/>
      <c r="C20" s="164"/>
      <c r="D20" s="164"/>
      <c r="E20" s="164"/>
    </row>
    <row r="21" spans="1:6" ht="68.25" customHeight="1">
      <c r="A21" s="112"/>
      <c r="B21" s="74" t="s">
        <v>256</v>
      </c>
      <c r="C21" s="86" t="s">
        <v>105</v>
      </c>
      <c r="D21" s="102" t="s">
        <v>48</v>
      </c>
      <c r="E21" s="91">
        <v>3180</v>
      </c>
    </row>
    <row r="22" spans="1:6" ht="20.100000000000001" customHeight="1">
      <c r="A22" s="164" t="s">
        <v>2</v>
      </c>
      <c r="B22" s="164"/>
      <c r="C22" s="164"/>
      <c r="D22" s="164"/>
      <c r="E22" s="164"/>
    </row>
    <row r="23" spans="1:6" ht="77.25" customHeight="1">
      <c r="A23" s="117"/>
      <c r="B23" s="77" t="s">
        <v>346</v>
      </c>
      <c r="C23" s="86" t="s">
        <v>105</v>
      </c>
      <c r="D23" s="118" t="s">
        <v>348</v>
      </c>
      <c r="E23" s="91">
        <v>2000</v>
      </c>
      <c r="F23" s="83"/>
    </row>
    <row r="24" spans="1:6" ht="90" customHeight="1">
      <c r="E24" s="95"/>
    </row>
    <row r="25" spans="1:6" ht="90" customHeight="1">
      <c r="E25" s="95"/>
    </row>
    <row r="26" spans="1:6" ht="90" customHeight="1">
      <c r="E26" s="95"/>
    </row>
    <row r="27" spans="1:6" ht="90" customHeight="1">
      <c r="E27" s="95"/>
    </row>
    <row r="28" spans="1:6" ht="90" customHeight="1">
      <c r="E28" s="95"/>
    </row>
  </sheetData>
  <mergeCells count="9">
    <mergeCell ref="A4:E4"/>
    <mergeCell ref="A17:E17"/>
    <mergeCell ref="A20:E20"/>
    <mergeCell ref="A22:E22"/>
    <mergeCell ref="A1:C1"/>
    <mergeCell ref="A2:A3"/>
    <mergeCell ref="B2:B3"/>
    <mergeCell ref="C2:C3"/>
    <mergeCell ref="D2:D3"/>
  </mergeCells>
  <pageMargins left="0.7" right="0.7" top="0.75" bottom="0.75" header="0.3" footer="0.3"/>
  <pageSetup paperSize="9" scale="5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4">
    <tabColor theme="0"/>
  </sheetPr>
  <dimension ref="A1:E27"/>
  <sheetViews>
    <sheetView showGridLines="0" zoomScaleNormal="100" workbookViewId="0">
      <pane ySplit="3" topLeftCell="A4" activePane="bottomLeft" state="frozen"/>
      <selection pane="bottomLeft" activeCell="E1" sqref="E1:E1048576"/>
    </sheetView>
  </sheetViews>
  <sheetFormatPr defaultColWidth="10.59765625" defaultRowHeight="15.95" customHeight="1"/>
  <cols>
    <col min="1" max="1" width="11.69921875" customWidth="1"/>
    <col min="2" max="2" width="24.69921875" style="22" customWidth="1"/>
    <col min="3" max="3" width="8.5" style="10" customWidth="1"/>
    <col min="4" max="4" width="55.69921875" style="21" customWidth="1"/>
    <col min="5" max="5" width="9" style="36" customWidth="1"/>
    <col min="6" max="237" width="10.59765625" customWidth="1"/>
  </cols>
  <sheetData>
    <row r="1" spans="1:5" ht="75.75" customHeight="1">
      <c r="A1" s="177" t="s">
        <v>0</v>
      </c>
      <c r="B1" s="177"/>
      <c r="C1" s="177"/>
    </row>
    <row r="2" spans="1:5" ht="20.25" customHeight="1">
      <c r="A2" s="168" t="s">
        <v>66</v>
      </c>
      <c r="B2" s="168" t="s">
        <v>67</v>
      </c>
      <c r="C2" s="168" t="s">
        <v>68</v>
      </c>
      <c r="D2" s="168" t="s">
        <v>69</v>
      </c>
      <c r="E2" s="27" t="s">
        <v>1</v>
      </c>
    </row>
    <row r="3" spans="1:5" ht="20.25" customHeight="1">
      <c r="A3" s="168"/>
      <c r="B3" s="168"/>
      <c r="C3" s="168"/>
      <c r="D3" s="168"/>
      <c r="E3" s="158"/>
    </row>
    <row r="4" spans="1:5" ht="18.75" customHeight="1">
      <c r="A4" s="164" t="s">
        <v>5</v>
      </c>
      <c r="B4" s="164"/>
      <c r="C4" s="164"/>
      <c r="D4" s="164"/>
      <c r="E4" s="164"/>
    </row>
    <row r="5" spans="1:5" ht="123.75" customHeight="1">
      <c r="A5" s="7"/>
      <c r="B5" s="18" t="s">
        <v>515</v>
      </c>
      <c r="C5" s="68" t="s">
        <v>105</v>
      </c>
      <c r="D5" s="17" t="s">
        <v>520</v>
      </c>
      <c r="E5" s="28">
        <v>4790</v>
      </c>
    </row>
    <row r="6" spans="1:5" ht="127.5" customHeight="1">
      <c r="A6" s="7"/>
      <c r="B6" s="18" t="s">
        <v>516</v>
      </c>
      <c r="C6" s="68" t="s">
        <v>105</v>
      </c>
      <c r="D6" s="17" t="s">
        <v>521</v>
      </c>
      <c r="E6" s="28">
        <v>290</v>
      </c>
    </row>
    <row r="7" spans="1:5" ht="82.5" customHeight="1">
      <c r="A7" s="7"/>
      <c r="B7" s="18" t="s">
        <v>517</v>
      </c>
      <c r="C7" s="68" t="s">
        <v>105</v>
      </c>
      <c r="D7" s="17" t="s">
        <v>760</v>
      </c>
      <c r="E7" s="28">
        <v>2390</v>
      </c>
    </row>
    <row r="8" spans="1:5" ht="70.5" customHeight="1">
      <c r="A8" s="7"/>
      <c r="B8" s="18" t="s">
        <v>518</v>
      </c>
      <c r="C8" s="68" t="s">
        <v>105</v>
      </c>
      <c r="D8" s="17" t="s">
        <v>6</v>
      </c>
      <c r="E8" s="28">
        <v>2290</v>
      </c>
    </row>
    <row r="9" spans="1:5" ht="87.75" customHeight="1">
      <c r="A9" s="7"/>
      <c r="B9" s="18" t="s">
        <v>519</v>
      </c>
      <c r="C9" s="68" t="s">
        <v>105</v>
      </c>
      <c r="D9" s="17" t="s">
        <v>761</v>
      </c>
      <c r="E9" s="28">
        <v>330</v>
      </c>
    </row>
    <row r="10" spans="1:5" ht="105" customHeight="1">
      <c r="A10" s="7"/>
      <c r="B10" s="18" t="s">
        <v>522</v>
      </c>
      <c r="C10" s="68" t="s">
        <v>105</v>
      </c>
      <c r="D10" s="17" t="s">
        <v>523</v>
      </c>
      <c r="E10" s="28">
        <v>620</v>
      </c>
    </row>
    <row r="11" spans="1:5" ht="78" customHeight="1">
      <c r="A11" s="7"/>
      <c r="B11" s="18" t="s">
        <v>524</v>
      </c>
      <c r="C11" s="68" t="s">
        <v>105</v>
      </c>
      <c r="D11" s="17" t="s">
        <v>525</v>
      </c>
      <c r="E11" s="28">
        <v>790</v>
      </c>
    </row>
    <row r="12" spans="1:5" ht="89.25" customHeight="1">
      <c r="A12" s="7"/>
      <c r="B12" s="18" t="s">
        <v>526</v>
      </c>
      <c r="C12" s="68" t="s">
        <v>105</v>
      </c>
      <c r="D12" s="32" t="s">
        <v>762</v>
      </c>
      <c r="E12" s="28">
        <v>590</v>
      </c>
    </row>
    <row r="13" spans="1:5" ht="84.75" customHeight="1">
      <c r="A13" s="7"/>
      <c r="B13" s="18" t="s">
        <v>527</v>
      </c>
      <c r="C13" s="68" t="s">
        <v>105</v>
      </c>
      <c r="D13" s="44" t="s">
        <v>528</v>
      </c>
      <c r="E13" s="28">
        <v>1110</v>
      </c>
    </row>
    <row r="14" spans="1:5" s="1" customFormat="1" ht="15.75" customHeight="1">
      <c r="A14" s="164" t="s">
        <v>550</v>
      </c>
      <c r="B14" s="164"/>
      <c r="C14" s="164"/>
      <c r="D14" s="164"/>
      <c r="E14" s="164"/>
    </row>
    <row r="15" spans="1:5" ht="122.25" customHeight="1">
      <c r="A15" s="2"/>
      <c r="B15" s="42" t="s">
        <v>529</v>
      </c>
      <c r="C15" s="68" t="s">
        <v>105</v>
      </c>
      <c r="D15" s="44" t="s">
        <v>763</v>
      </c>
      <c r="E15" s="28">
        <v>3490</v>
      </c>
    </row>
    <row r="16" spans="1:5" ht="113.25" customHeight="1">
      <c r="A16" s="2"/>
      <c r="B16" s="42" t="s">
        <v>530</v>
      </c>
      <c r="C16" s="68" t="s">
        <v>105</v>
      </c>
      <c r="D16" s="9" t="s">
        <v>764</v>
      </c>
      <c r="E16" s="28">
        <v>3790</v>
      </c>
    </row>
    <row r="17" spans="1:5" ht="78" customHeight="1">
      <c r="A17" s="2"/>
      <c r="B17" s="42" t="s">
        <v>531</v>
      </c>
      <c r="C17" s="68" t="s">
        <v>105</v>
      </c>
      <c r="D17" s="9" t="s">
        <v>765</v>
      </c>
      <c r="E17" s="57">
        <v>6090</v>
      </c>
    </row>
    <row r="18" spans="1:5" ht="89.25" customHeight="1">
      <c r="A18" s="2"/>
      <c r="B18" s="42" t="s">
        <v>532</v>
      </c>
      <c r="C18" s="68" t="s">
        <v>105</v>
      </c>
      <c r="D18" s="9" t="s">
        <v>533</v>
      </c>
      <c r="E18" s="57">
        <v>890</v>
      </c>
    </row>
    <row r="19" spans="1:5" ht="78" customHeight="1">
      <c r="A19" s="2"/>
      <c r="B19" s="42" t="s">
        <v>534</v>
      </c>
      <c r="C19" s="68" t="s">
        <v>105</v>
      </c>
      <c r="D19" s="32" t="s">
        <v>766</v>
      </c>
      <c r="E19" s="57">
        <v>590</v>
      </c>
    </row>
    <row r="20" spans="1:5" ht="70.5" customHeight="1">
      <c r="A20" s="2"/>
      <c r="B20" s="42" t="s">
        <v>535</v>
      </c>
      <c r="C20" s="68" t="s">
        <v>105</v>
      </c>
      <c r="D20" s="9" t="s">
        <v>536</v>
      </c>
      <c r="E20" s="57">
        <v>380</v>
      </c>
    </row>
    <row r="21" spans="1:5" ht="55.5" customHeight="1">
      <c r="A21" s="2"/>
      <c r="B21" s="42" t="s">
        <v>537</v>
      </c>
      <c r="C21" s="68" t="s">
        <v>105</v>
      </c>
      <c r="D21" s="9" t="s">
        <v>538</v>
      </c>
      <c r="E21" s="57">
        <v>110</v>
      </c>
    </row>
    <row r="22" spans="1:5" ht="55.5" customHeight="1">
      <c r="A22" s="2"/>
      <c r="B22" s="42" t="s">
        <v>311</v>
      </c>
      <c r="C22" s="68" t="s">
        <v>105</v>
      </c>
      <c r="D22" s="9" t="s">
        <v>46</v>
      </c>
      <c r="E22" s="57">
        <v>123</v>
      </c>
    </row>
    <row r="23" spans="1:5" ht="75" customHeight="1">
      <c r="A23" s="2"/>
      <c r="B23" s="42" t="s">
        <v>539</v>
      </c>
      <c r="C23" s="68" t="s">
        <v>105</v>
      </c>
      <c r="D23" s="9" t="s">
        <v>541</v>
      </c>
      <c r="E23" s="57">
        <v>65</v>
      </c>
    </row>
    <row r="24" spans="1:5" ht="57" customHeight="1">
      <c r="A24" s="2"/>
      <c r="B24" s="42" t="s">
        <v>312</v>
      </c>
      <c r="C24" s="68" t="s">
        <v>105</v>
      </c>
      <c r="D24" s="9" t="s">
        <v>47</v>
      </c>
      <c r="E24" s="57">
        <v>88</v>
      </c>
    </row>
    <row r="25" spans="1:5" ht="73.5" customHeight="1">
      <c r="A25" s="2"/>
      <c r="B25" s="42" t="s">
        <v>540</v>
      </c>
      <c r="C25" s="68" t="s">
        <v>105</v>
      </c>
      <c r="D25" s="9" t="s">
        <v>542</v>
      </c>
      <c r="E25" s="28">
        <v>100</v>
      </c>
    </row>
    <row r="26" spans="1:5" ht="59.25" customHeight="1">
      <c r="A26" s="2"/>
      <c r="B26" s="42" t="s">
        <v>545</v>
      </c>
      <c r="C26" s="68" t="s">
        <v>105</v>
      </c>
      <c r="D26" s="9" t="s">
        <v>546</v>
      </c>
      <c r="E26" s="28">
        <v>100</v>
      </c>
    </row>
    <row r="27" spans="1:5" ht="68.25" customHeight="1">
      <c r="A27" s="2"/>
      <c r="B27" s="74" t="s">
        <v>543</v>
      </c>
      <c r="C27" s="68" t="s">
        <v>105</v>
      </c>
      <c r="D27" s="9" t="s">
        <v>544</v>
      </c>
      <c r="E27" s="28">
        <v>170</v>
      </c>
    </row>
  </sheetData>
  <mergeCells count="7">
    <mergeCell ref="A14:E14"/>
    <mergeCell ref="A4:E4"/>
    <mergeCell ref="A1:C1"/>
    <mergeCell ref="A2:A3"/>
    <mergeCell ref="B2:B3"/>
    <mergeCell ref="C2:C3"/>
    <mergeCell ref="D2:D3"/>
  </mergeCells>
  <pageMargins left="0.75" right="0.75" top="1" bottom="1" header="0.5" footer="0.5"/>
  <pageSetup scale="51" orientation="portrait" r:id="rId1"/>
  <headerFooter>
    <oddFooter>&amp;C&amp;"Helvetica,Regular"&amp;11&amp;K000000&amp;P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3. CCTV</vt:lpstr>
      <vt:lpstr>4. Замки</vt:lpstr>
      <vt:lpstr>5. СКУД</vt:lpstr>
      <vt:lpstr>6. Домофоны</vt:lpstr>
      <vt:lpstr>7. БП</vt:lpstr>
      <vt:lpstr>8. Коммутаторы и сетевые устр.</vt:lpstr>
      <vt:lpstr>9. Шкафы</vt:lpstr>
      <vt:lpstr>10. Разъемы</vt:lpstr>
      <vt:lpstr>11. ОПС</vt:lpstr>
      <vt:lpstr>12. Микрофоны</vt:lpstr>
      <vt:lpstr>'10. Разъемы'!Область_печати</vt:lpstr>
      <vt:lpstr>'11. ОПС'!Область_печати</vt:lpstr>
      <vt:lpstr>'3. CCTV'!Область_печати</vt:lpstr>
      <vt:lpstr>'4. Замки'!Область_печати</vt:lpstr>
      <vt:lpstr>'5. СКУД'!Область_печати</vt:lpstr>
      <vt:lpstr>'6. Домофоны'!Область_печати</vt:lpstr>
      <vt:lpstr>'7. БП'!Область_печати</vt:lpstr>
      <vt:lpstr>'8. Коммутаторы и сетевые устр.'!Область_печати</vt:lpstr>
      <vt:lpstr>'9. Шкафы'!Область_печати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Торус</dc:creator>
  <cp:lastModifiedBy>annaannaf2023@gmail.com</cp:lastModifiedBy>
  <cp:lastPrinted>2022-01-14T17:17:01Z</cp:lastPrinted>
  <dcterms:created xsi:type="dcterms:W3CDTF">2017-01-10T13:42:14Z</dcterms:created>
  <dcterms:modified xsi:type="dcterms:W3CDTF">2025-04-15T07:56:04Z</dcterms:modified>
</cp:coreProperties>
</file>