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.Ноябрь/Прайсы/Менеджерам/"/>
    </mc:Choice>
  </mc:AlternateContent>
  <xr:revisionPtr revIDLastSave="1" documentId="8_{7AB3359F-5768-4E3F-9284-DF89C401D8A5}" xr6:coauthVersionLast="47" xr6:coauthVersionMax="47" xr10:uidLastSave="{041F992A-1BB7-4D0B-B349-96E3132A5308}"/>
  <bookViews>
    <workbookView xWindow="-98" yWindow="-98" windowWidth="19396" windowHeight="11596" tabRatio="875" xr2:uid="{00000000-000D-0000-FFFF-FFFF00000000}"/>
  </bookViews>
  <sheets>
    <sheet name="3. CCTV" sheetId="46" r:id="rId1"/>
    <sheet name="4. Замки" sheetId="11" r:id="rId2"/>
    <sheet name="5. Доводчики" sheetId="29" r:id="rId3"/>
    <sheet name="6. СКУД" sheetId="12" r:id="rId4"/>
    <sheet name="7. Домофоны" sheetId="28" r:id="rId5"/>
    <sheet name="8. БП" sheetId="23" r:id="rId6"/>
    <sheet name="9. АКБ" sheetId="30" r:id="rId7"/>
    <sheet name="10. Коммутаторы и сетевые устр." sheetId="9" r:id="rId8"/>
    <sheet name="11. Шкафы New" sheetId="48" r:id="rId9"/>
    <sheet name="12. Разъемы" sheetId="32" r:id="rId10"/>
    <sheet name="13. ОПС" sheetId="7" r:id="rId11"/>
    <sheet name="14. Микрофоны" sheetId="24" r:id="rId12"/>
  </sheets>
  <definedNames>
    <definedName name="_xlnm._FilterDatabase" localSheetId="5" hidden="1">'8. БП'!$A$2:$F$53</definedName>
    <definedName name="CCTV" localSheetId="0">#REF!</definedName>
    <definedName name="_xlnm.Print_Area" localSheetId="7">'10. Коммутаторы и сетевые устр.'!$A$1:$F$79</definedName>
    <definedName name="_xlnm.Print_Area" localSheetId="8">'11. Шкафы New'!$A$1:$E$4</definedName>
    <definedName name="_xlnm.Print_Area" localSheetId="9">'12. Разъемы'!$A$1:$F$48</definedName>
    <definedName name="_xlnm.Print_Area" localSheetId="10">'13. ОПС'!$A$1:$E$27</definedName>
    <definedName name="_xlnm.Print_Area" localSheetId="0">'3. CCTV'!$A$1:$E$105</definedName>
    <definedName name="_xlnm.Print_Area" localSheetId="1">'4. Замки'!$A$1:$E$34</definedName>
    <definedName name="_xlnm.Print_Area" localSheetId="2">'5. Доводчики'!$A$1:$E$36</definedName>
    <definedName name="_xlnm.Print_Area" localSheetId="3">'6. СКУД'!$A$1:$E$55</definedName>
    <definedName name="_xlnm.Print_Area" localSheetId="4">'7. Домофоны'!$A$1:$E$42</definedName>
    <definedName name="_xlnm.Print_Area" localSheetId="5">'8. БП'!$A$1:$F$53</definedName>
  </definedNames>
  <calcPr calcId="145621" refMode="R1C1"/>
</workbook>
</file>

<file path=xl/sharedStrings.xml><?xml version="1.0" encoding="utf-8"?>
<sst xmlns="http://schemas.openxmlformats.org/spreadsheetml/2006/main" count="1667" uniqueCount="1059">
  <si>
    <t>Прайс-лист</t>
  </si>
  <si>
    <t>ATIS</t>
  </si>
  <si>
    <t>Инструмент</t>
  </si>
  <si>
    <t>Крепеж для электромагнитных замков</t>
  </si>
  <si>
    <t>Электромеханические замки</t>
  </si>
  <si>
    <t>Сигнализации</t>
  </si>
  <si>
    <t>Atis-8W</t>
  </si>
  <si>
    <t>Atis-16W</t>
  </si>
  <si>
    <t>Беспроводной повторитель сигнала 433МГц, устройство которое усиливает дальность передачи сигнала. Тип датчика: беспроводной Количество сигналов: 36 беспроводных частот одновременно Частота: 433МГц Материал: пластик Рабочий ток: 180мА Дальность передачи: 1000м Питание:DC 12В Размеры: 105x90x35мм</t>
  </si>
  <si>
    <t>Atis-228W</t>
  </si>
  <si>
    <t>Беспроводной датчик дыма Тип датчика: проводной, беспроводной
Громкость встроенной сирены: 85 дБ Дальность передачи: 100м открытое пространство, беспроводной тип) Цвет: белый Частота передачи: 433МГц Релейный выход: NO / NC (проводной тип)
Зона обнаружения: 20 квадратный метр Рабочее напряжение:DC 12В(проводное подключение), 9В батарея(беспроводное подключение). Потребляемый ток в режиме тревоги: 20мА Диапазон рабочих температур: -10°С ~ +55°С Рабочая влажность: не более 95% Размеры: 107х35мм</t>
  </si>
  <si>
    <t>Atis-938W</t>
  </si>
  <si>
    <t>Беспроводной датчик обнаружения газа Тип датчика: беспроводной Детектируемые газы: природный газ, пропан, бутан Чувствительность: 8,0 ppm Громкость встроенной сирены: 75дБ Дальность передачи: 100м (открытое пространство) Цвет: белый Частота передачи: 433МГц Питание: AC 220В Потребляемый ток в режиме тревоги: 200мА Диапазон рабочих температур: -10°С ~ +55°С Рабочая влажность: не более 95% Размеры: 110х69х36мм</t>
  </si>
  <si>
    <t>Блоки питания</t>
  </si>
  <si>
    <t>1А</t>
  </si>
  <si>
    <t>Full Energy</t>
  </si>
  <si>
    <t>2А</t>
  </si>
  <si>
    <t>3А</t>
  </si>
  <si>
    <t>5А</t>
  </si>
  <si>
    <t>BG-125/4</t>
  </si>
  <si>
    <t>10А</t>
  </si>
  <si>
    <t>BG-1210/9</t>
  </si>
  <si>
    <t>Блок питания импульсный, выход: 12В/10А, клеммник; вход: ~220, клеммник; металлический корпус с крышкой и замком. 9 каналов нагрузки, отдельные фильтры, отдельные предохранители по 1А на каждый канал. Размеры:  316х206х52мм
Диапазон температур:  -10…+50.</t>
  </si>
  <si>
    <t>20А</t>
  </si>
  <si>
    <t>BG-1220/18</t>
  </si>
  <si>
    <t>ББП 3А</t>
  </si>
  <si>
    <t>ББП 4А</t>
  </si>
  <si>
    <t>ББП 5А</t>
  </si>
  <si>
    <t>ББП 10</t>
  </si>
  <si>
    <t>AT-5019</t>
  </si>
  <si>
    <t>Обрезной инструмент для кабеля RG-59/6.</t>
  </si>
  <si>
    <t>Передача видео по витой паре</t>
  </si>
  <si>
    <t>Одноканальный пассивный приёмник и передатчик видеосигнала и питания на камеру по кабелю витой пары, до 550 м ч/б, до 360 м цвет., по UTP. В комплекте два приемника(передатчика).</t>
  </si>
  <si>
    <t>AL-101HPV</t>
  </si>
  <si>
    <t>Одноканальный пассивный приемник/передатчик (с BNC на шнурке) видеосигнала по кабелю витой пары на расстояние: до 330 м, если используется пассивный приемник, и 1500м, если используется активный. Разъем "нажал-вставил".</t>
  </si>
  <si>
    <t>AL-213</t>
  </si>
  <si>
    <t>AL-214</t>
  </si>
  <si>
    <t>AL-919HDB</t>
  </si>
  <si>
    <t>Одноканальный пассивный приемник/передатчик СVI,TVI, AHD видеосигнала по кабелю витой пары. Расстояние передачи видеосигнала: до 300м в разрешении 720p или 200м в разрешении 1080p. Разъем под зажим, -20..+70С, Габаритные размеры: 42х15х15 мм , масса 30г</t>
  </si>
  <si>
    <t>AL-919HDC</t>
  </si>
  <si>
    <t>Одноканальный пассивный приемник/передатчик  СVI,TVI, AHD  (с BNC на шнурке) видеосигнала по кабелю витой пары.  Расстояние передачи видеосигнала: до 300м в разрешении 720p или 200м в разрешении 1080p. Разъем под зажим, -20..+70С, Габаритные размеры: 165х15х15 мм, масса 30г</t>
  </si>
  <si>
    <t>Разъемы</t>
  </si>
  <si>
    <t>BNC-A - разъем для коаксиального кабеля, зажим центральной жилы - винтом, кожух - металлический, пружина.</t>
  </si>
  <si>
    <t>BNC-P - разъем для коаксиального кабеля, зажим центральной жилы - винтом, кожух - капрон.</t>
  </si>
  <si>
    <t>BNC-BNC-5</t>
  </si>
  <si>
    <t>Соединительный кабель с разъемами BNC (папа), 50см.</t>
  </si>
  <si>
    <t>BNC-BNC-10</t>
  </si>
  <si>
    <t>Соединительный кабель с разъемами BNC (папа), 100см.</t>
  </si>
  <si>
    <t>BNC-Comp-B</t>
  </si>
  <si>
    <t>Разъем BNC для видеонаблюдения компресионный, под кабель RG-59, цвет черный.</t>
  </si>
  <si>
    <t>BNC-F connector</t>
  </si>
  <si>
    <t>BNC-клема под зажим видео</t>
  </si>
  <si>
    <t>Разъем BNC для видеонаблюдения, с одной стороны BNC - разъем - с другой клеммы 2 шт.</t>
  </si>
  <si>
    <t>Разъем-power под зажим (папа)</t>
  </si>
  <si>
    <t>Разъем питания для видеокамер и других устройств, с одной стороны гнездо питания - с другой клеммы 2 шт., "папа".</t>
  </si>
  <si>
    <t>Устройства видеообработки</t>
  </si>
  <si>
    <t>AV-VGA</t>
  </si>
  <si>
    <t>Преобразователь видеосигнала из AV в VGA; PAL, входы: RCA, MiniDIN-4, VGA; выход: VGA с макс.разрешением 1024х768. Встроенный коммутатор входного сигнала VGA/AV. Питание 5В/350 мА.</t>
  </si>
  <si>
    <t>VGA-AV</t>
  </si>
  <si>
    <t>Mini HDMI-AV</t>
  </si>
  <si>
    <t>Конвертирует высокое качество HDMI сигнала видео в сигнал CVBS. Поддерживает NTSC и PAL TV format. Размер: 59мм.х 53мм.х 19мм.</t>
  </si>
  <si>
    <t>Mini AV-HDMI</t>
  </si>
  <si>
    <t>Конвертирует видео сигнал CVBS в высокое качество HDMI сигнала. Поддерживает NTSC и PAL TV format. Размер: 59мм.х 53мм.х 19мм.</t>
  </si>
  <si>
    <t>ИК Извещатели</t>
  </si>
  <si>
    <t>LBX-100</t>
  </si>
  <si>
    <t>LBX-60</t>
  </si>
  <si>
    <t>Разъем-power под зажим (мама)</t>
  </si>
  <si>
    <t>Разъем питания для видеокамер и других устройств, с одной стороны гнездо питания - с другой клеммы 2 шт., "Мама".</t>
  </si>
  <si>
    <t xml:space="preserve">PoE splitter Hi-P01, предназначен чтобы разделять сигнал и питание для IP камер , не поддерживающих PoE. 
Вход RJ45 (10/100Мбит)+POE 48V </t>
  </si>
  <si>
    <t>Cover for RJ 45 jack</t>
  </si>
  <si>
    <t>Электромагнитный замок, накладной, 60кг, DC12V/100mA.</t>
  </si>
  <si>
    <t>HDMI+USB</t>
  </si>
  <si>
    <t>LBX-200</t>
  </si>
  <si>
    <t>15А</t>
  </si>
  <si>
    <t>Активный приемник/передатчик HDMI-USB +IR по RJ45 витой паре до 120 метров с помощью кабеля UTP категории Cat5e.</t>
  </si>
  <si>
    <t>Atis Kit-GSM100</t>
  </si>
  <si>
    <t>8А</t>
  </si>
  <si>
    <t xml:space="preserve">Комплект беспроводной GSM-сигнализации ATIS Kit-GSM100 на 99 беспроводных и 2 проводные зоны.Компания-производитель ATIS.
Централь сигнализации оснащена GSM модулем, что дает возможность в случае тревоги мгновенно осуществлять голосовые звонки (6 номеров дозвона), подавать сигнал тревоги «Помощь» (3 номера) и отправлять sms-сообщения (6 номеров) на мобильный телефон.
Постановка (снятие) сигнализации на охрану, а также ее программирование выполняется посредством брелока (входит в комплект поставки), либо с помощью мобильного телефона. </t>
  </si>
  <si>
    <t>Домашние видеокамеры</t>
  </si>
  <si>
    <t>BGP-121</t>
  </si>
  <si>
    <t>Одноканальный пассивный приёмник и передатчик видеосигнала на камеру  по кабелю витой пары, до 550 м ч/б, до 360 м цвет., по UTP. В комплекте два приемника(передатчика).</t>
  </si>
  <si>
    <t>Пульт дистанционного управления к централи Atis Kit-GSM100
Тип датчика: беспроводной 
Материал: пластик 
Цвет: белый 
Дальность работы: до 150м (открытое пространство) 
Частота: 433МГц 
Диапазон рабочих температур: -10°С ~ +55°С 
Рабочая влажность: не более 95% 
Размеры: 45x28х13мм</t>
  </si>
  <si>
    <t>Домофоны CVBS</t>
  </si>
  <si>
    <t>FEP-122</t>
  </si>
  <si>
    <t>FEP-127</t>
  </si>
  <si>
    <t>ABP7-12L</t>
  </si>
  <si>
    <t>ABP18-12L</t>
  </si>
  <si>
    <t>I-BATTERY</t>
  </si>
  <si>
    <t>BSL-303HD</t>
  </si>
  <si>
    <t>Пассивный приемник/передатчик HDMI по RJ45 витой паре до 30 метров с помощью кабеля UTP категории Cat5e.   В комплекте 2 блока питания</t>
  </si>
  <si>
    <t>PoE-1018-16P-1S/250</t>
  </si>
  <si>
    <t>PoE-1026-24P/250</t>
  </si>
  <si>
    <t>LS-500</t>
  </si>
  <si>
    <t>BGM-1210Lite</t>
  </si>
  <si>
    <t>BGM-1220Lite</t>
  </si>
  <si>
    <t xml:space="preserve">Блок питания импульсный, двухканальный, выход: 12В/10А,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</si>
  <si>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Блок питания импульсный, двухканальный, выход: 12В/15А,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</si>
  <si>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 </t>
  </si>
  <si>
    <t>ESM-1</t>
  </si>
  <si>
    <t>ESM-1 - активный микрофон с ручной регулировкой усиления (0-100). Акуст. дальность 7м.</t>
  </si>
  <si>
    <t>ESM-11</t>
  </si>
  <si>
    <t>ESM-11-активный малогабаритный микрофон с низким уровнем шумов и ручной регулировкой усиления. Акуст. дальность 10м. АЧХ оптимизирована под G.711, G722.</t>
  </si>
  <si>
    <t>ESM-5</t>
  </si>
  <si>
    <t>ESM-5- активный микрофон с АРУ. Акуст. дальность 9м.</t>
  </si>
  <si>
    <t>ESM-7</t>
  </si>
  <si>
    <t>ESM-7-активный микрофон с фиксированным усилением, фильтр речевого диапазона с логарифмической АЧХ. Акуст. дальность 9м.</t>
  </si>
  <si>
    <t>ESM-9</t>
  </si>
  <si>
    <t>ESM-9-активный микрофон с низким уровнем шумов и ручной регулировкой усиления. Акуст. дальность 15м. Корпус ABS пластик. 46х36х18мм.</t>
  </si>
  <si>
    <t>Электронные системы</t>
  </si>
  <si>
    <t>Электромагнитный замок, накладной, 150-180кг, DC12V/300mA. Подходит для деревянной, стеклянной, металлической и противопожарной двери.  Подходит уголок монтажный L-oбразный LS-180</t>
  </si>
  <si>
    <t xml:space="preserve">Блок питания импульсный, выход: 12В/5А, клеммник; вход: ~220, клеммник; металлический перфорированный корпус. Регулировка выходного напряжения 10,8-13,2В. Размеры:  110х78х35мм
Диапазон рабочих температур:  -10…+60  </t>
  </si>
  <si>
    <t>Преобразователь видеосигнала из VGA в AV; входные сигналы VIDEO, S-VIDEO, VGA; выходной сигнал VIDEO, S-VIDEO, PAL/NTSC.</t>
  </si>
  <si>
    <t>BGP-122Pro</t>
  </si>
  <si>
    <t>kadrON</t>
  </si>
  <si>
    <t>MS-500</t>
  </si>
  <si>
    <t>PoE-10026-24P-2S</t>
  </si>
  <si>
    <t>PoE-1006-4P/250m</t>
  </si>
  <si>
    <t>Электромагнитный замок, накладной, 500кг, DC12V/600mA. Подходит уголок монтажный L-oбразный LS-500</t>
  </si>
  <si>
    <t>Atis-700DW</t>
  </si>
  <si>
    <t xml:space="preserve">Беспроводной датчик затопления, дальность передачи 100м, частота 433МГц, напряжение питания 3В, потребление тока в режиме тревоги 65мА, раб. температура 0°С ~ +60°С, влажность до 80%, белый, 54х35мм </t>
  </si>
  <si>
    <t>F connector</t>
  </si>
  <si>
    <t>BI-20L</t>
  </si>
  <si>
    <t>Домофоны FHD</t>
  </si>
  <si>
    <t>AL-207HD</t>
  </si>
  <si>
    <t>mini HDMI-UTP</t>
  </si>
  <si>
    <t xml:space="preserve">Датчик открытия магнитоконтактный (геркон) на металлические поверхности, накладной тип установки, корпус из металла, дежурный режим - 10 мм, режим тревоги - 25 мм. Цвет: серый. </t>
  </si>
  <si>
    <t>SSM-03M</t>
  </si>
  <si>
    <t>АСМК-1(Brown)</t>
  </si>
  <si>
    <t>АСМК-3(Brown)</t>
  </si>
  <si>
    <t>АСМК-4(Brown)</t>
  </si>
  <si>
    <t>АСМК-4(white)</t>
  </si>
  <si>
    <t>АСМК-8</t>
  </si>
  <si>
    <t>Магнитоконтактный датчик открытия (геркон). Накладной тип установки. Рабочий режим до 20мм. Пластиковый корпус белого цвета. Не требует подачи питания. Размеры 27х14х9мм.</t>
  </si>
  <si>
    <t xml:space="preserve">Магнитоконтактный датчик открытия (геркон). Накладной тип установки. Рабочий режим до 20мм. Пластиковый корпус коричневого цвета. Не требует подачи питания. Размеры 27х14х9мм. </t>
  </si>
  <si>
    <t xml:space="preserve">Магнитоконтактный датчик открытия (геркон). Врезной тип установки. Рабочий режим до 18мм. Пластиковый корпус коричневого цвета. Не требует подачи питания. Размеры 11х18мм. </t>
  </si>
  <si>
    <t xml:space="preserve">Магнитоконтактный датчик открытия (геркон). Врезной тип установки. Рабочий режим до 18мм. Пластиковый корпус белого цвета. Не требует подачи питания. Размеры 11х18мм. </t>
  </si>
  <si>
    <t xml:space="preserve">Магнитоконтактный датчик открытия (геркон). Врезной тип установки. Рабочий режим до 20мм. Пластиковый корпус коричневого цвета. Не требует подачи питания. Размеры 25х24мм. </t>
  </si>
  <si>
    <t xml:space="preserve">Магнитоконтактный датчик открытия (геркон). Врезной тип установки. Рабочий режим до 20мм. Пластиковый корпус белого цвета. Не требует подачи питания. Размеры 24х25мм. </t>
  </si>
  <si>
    <t xml:space="preserve">Магнитоконтактный датчик открытия (геркон). Накладной тип установки. Рабочий режим до 40мм. Пластиковый корпус белого цвета. Не требует подачи питания. Размеры 64х13х13мм. </t>
  </si>
  <si>
    <t xml:space="preserve">Пассивный  приемник/передатчик HDMI  по RJ45 витой паре до 30 метров с помощью кабеля UTP категории Cat5e. </t>
  </si>
  <si>
    <t>Переходник штекер BNC-гнездо F, для передачи видео по коаксиальному кабелю.  (идёт в комплекте БЕЗ F connector, он докупается отдельно)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</si>
  <si>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белый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</si>
  <si>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</si>
  <si>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чёрный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</si>
  <si>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NO.                          
Максимальный ток коммутации: 3A 
Материал корпуса:пластик 
Размеры: 86х43х16мм Цвет: белый</t>
  </si>
  <si>
    <t>Одноканальный пассивный приемопередатчик HD-СVI/TVI/AHD (с BNC на шнурке) AL-207HD видеосигналов по кабелю витой пары. В комплекте 2 приемопередатчика. HD-TVI 720P-190m/1080P-190m/3Mpx-200m
HD-CVI 720P-440m/1080P-230m/4Mpx-230m
AHD 720P-320m/1080P-250m/3Mpx-180m/4Mpx-200m/5Mpx-200m</t>
  </si>
  <si>
    <t>Ключ RF(RFID брелок EM-Marin) RW с функцией перезаписи. Цвет: жёлтый.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</si>
  <si>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 xml:space="preserve">Ключ-Брелок RF(RFID KEYFOB Mifare). Цвет: зелёный, серый
Радиочастотный идентификатор 13,56Мгц пассивного типа.
Используется для панелей, оборудованных контроллером ключей RF Mifare .                 Частота: 13.56MГц. Чип: Mifare 1K . Размеры 34,7х28х5мм.                                                                                                                                  </t>
  </si>
  <si>
    <t>Бесконтактная карта доступа формата Mifare. Рабочая частота: 13,56 MHz 1К. Материал: пластик. Поверхность глянцевая с возможностью нанесения изображения. Цвет: белый. Размер: 85.5*54*0,86мм.</t>
  </si>
  <si>
    <t>Бесконтактная карта доступа формата EM-Marin. Чип: TK4100. Рабочая частота: 125кГц  Материал: пластик, с прорезью для крепления. Цвет: белый.                         Размер: 85.5*54*1,8мм.</t>
  </si>
  <si>
    <t>Блок питания импульсный, выход: 12В/5А, клеммник; вход: ~220, клеммник; металлический корпус с крышкой и замком. 4 канала нагрузки, отдельные фильтры, отдельные предохранители по 1.25А на каждый канал. Размеры:  163х163х48мм
Диапазон температур:  -10…+50.</t>
  </si>
  <si>
    <t>Микрофон для систем контроля доступа, видеонаблюдения и охранных системах для аудиомониторинга внутри помещения.  Питание: +6-12В/10 мА              Чувствительность: 70 дБ. Полоса частот: 300-5500 Гц. Материал: пластик. Размеры:70х40мм</t>
  </si>
  <si>
    <t>Lightwell</t>
  </si>
  <si>
    <t>Комплекты домофонов CVBS</t>
  </si>
  <si>
    <t>SF6P-FHM</t>
  </si>
  <si>
    <t>UTEPO</t>
  </si>
  <si>
    <t>SF10P-FHM</t>
  </si>
  <si>
    <t>Доводчики</t>
  </si>
  <si>
    <t>Кронштейны, тяги</t>
  </si>
  <si>
    <t xml:space="preserve">Универсальная слайдовая тяга для доводчиков. 
При применении слайдовой тяги усилие доводчика уменьшается на 1 ступень по DIN
Цвет - коричневый. </t>
  </si>
  <si>
    <t xml:space="preserve">Универсальная слайдовая тяга для доводчиков.
При применении слайдовой тяги усилие доводчика уменьшается на 1 ступень по DIN
Цвет - серебро. </t>
  </si>
  <si>
    <t xml:space="preserve">Универсальная слайдовая тяга для доводчиков.
При применении слайдовой тяги усилие доводчика уменьшается на 1 ступень по DIN
Цвет - белый. 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</si>
  <si>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</si>
  <si>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</si>
  <si>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</si>
  <si>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AL-101PHD</t>
  </si>
  <si>
    <t>HDMI-AV</t>
  </si>
  <si>
    <t>Считыватель карт и брелоков стандарта Em-Marine 125кГц.  Дальность считывания до 6см, выходной интерфейс Wiegand 26. Световая индикация доступа. Врезной монтаж. Пластиковый корпус серого цвета. Рабочая температура -40°C ~ +50°C. Питание DС8-15В/35мA. Размеры 26х22мм. Цвет: серебро                                                                         Для накладного монтажа используется ATIS Base for PR-01</t>
  </si>
  <si>
    <t>Считыватель карт и брелоков стандарта Mifare 13.56 МГц. Дальность чтения до 4см. выходной интерфейс Wiegand 26. Световая индикация доступа. Врезной монтаж. Пластиковый корпус серого цвета.  Рабочая температура -40°C ~ +50°C. Питание DС8-15В/35мA.  Размеры 26х22мм. Цвет: серебро                                                                                      Для накладного монтажа используется ATIS Base for PR-01</t>
  </si>
  <si>
    <t xml:space="preserve">Бесконтактная карта доступа формата EM-Marin. Чип: TK4100. Рабочая частота: 125кГц  Материал: пластик. Поверхность глянцевая с возможностью нанесения изображения Цвет: белый. Размер: 85.5*54*0,86мм.  </t>
  </si>
  <si>
    <t>Конвертер-переходник из HDMI в RCA (AV). Конвертирует высокое качество HDMI сигнала видео в сигнал CVBS, поддерживает NTSC и PAL TV фортам, адаптер питания 5V DC/2A, размеры 156x84x28мм.</t>
  </si>
  <si>
    <t>Фото</t>
  </si>
  <si>
    <t>Модель</t>
  </si>
  <si>
    <t>Бренд</t>
  </si>
  <si>
    <t>Описание</t>
  </si>
  <si>
    <t xml:space="preserve">Считыватели </t>
  </si>
  <si>
    <t>FEP-124</t>
  </si>
  <si>
    <t>Одноканальный пассивный приемник/передатчик СVI, TVI, AHD, CVBS (с BNC на шнурке) видеосигнала по кабелю витой пары. Дистанция передачи СVI -720P 400м/1080P 250м, AHD - 720P/1080P 300м, TVI - 720P/1080P 200м, CVBS - 960H - 300м. Категория кабеля: UTP CAt5e/6. Габаритные размеры: 180х20х25 мм. -30 °C...+70 °C. Вес: 30 г.</t>
  </si>
  <si>
    <t>Микрофоны</t>
  </si>
  <si>
    <t>PoE устройства</t>
  </si>
  <si>
    <t xml:space="preserve">Гермобокс для размещение  оборудования для видеонаблюдения, роутера, модема  с последующим использованием в помещении или на улице. Герметичность корпуса защищает от попадания влаги и пыли, обеспечивается за счет дверного уплотнителя. Степень защиты: IP65. Размеры корпуса: 340х260х160 мм </t>
  </si>
  <si>
    <t>Блок питания импульсный, серии Lite, выход: 12В/5А, разъем питания; вход: ~220, сетевой шнур с вилкой в розетку.</t>
  </si>
  <si>
    <t>UTP3-GSW04-TP60</t>
  </si>
  <si>
    <t>UTP3-SW08-TP120-A1</t>
  </si>
  <si>
    <t>UTP1-SW1602TS-POE</t>
  </si>
  <si>
    <t>RS232/485</t>
  </si>
  <si>
    <t>Преобразователь интерфейса RS232 в RS485. Полудуплексный режим работы, автопереключение скорости передачи до 115.200 бод на расстояние 1200м, не требует питания.</t>
  </si>
  <si>
    <t>Коммутаторы и сетевые акссесуары</t>
  </si>
  <si>
    <t>SFP-1.25G-20KM</t>
  </si>
  <si>
    <t>SFP-1.25G-20KM-RX</t>
  </si>
  <si>
    <t>SFP-1.25G-20KM-TX</t>
  </si>
  <si>
    <t>UTP101P-HD6</t>
  </si>
  <si>
    <t>UOF7201GE</t>
  </si>
  <si>
    <t>UTP3-VER01-POE</t>
  </si>
  <si>
    <t>UTP7108E-POE</t>
  </si>
  <si>
    <t>UTP7204E-POE-A1</t>
  </si>
  <si>
    <t>UTP7524GE-POE-4GF</t>
  </si>
  <si>
    <t>SFP модули и конверторы SFP</t>
  </si>
  <si>
    <t>ESM-12</t>
  </si>
  <si>
    <t>ESM-12 - Высококачественный аналоговый микрофон с ручной регулировкой усиления и 8-полосным эквалайзером. Акуст. дальность 17м. Полоса частот: 100-12000 Гц. Минимальное сопротивление нагрузки, 10кОм. Питание: 6-14В. Защита от переполюсовки. Температурный режим: -20℃～80℃ . Корпус ABS пластик. 46х36х18мм.</t>
  </si>
  <si>
    <t>Каракурт 8+2</t>
  </si>
  <si>
    <t>База для накладного монтажа считывателей ATIS PR-01-EM и PR-01-MF. Размеры 45х25 мм. Металлический корпус серого цвета</t>
  </si>
  <si>
    <t>UTP3-GSW0802-TSP120</t>
  </si>
  <si>
    <t>UTP7204GE-HPOE</t>
  </si>
  <si>
    <t>Считыватель карт и брелоков стандарта EM-Marine 125кГц, влагозащищенный. Дальность считывания: 10 см, выходной интерфейс iegand 26/ Wiegand 34. Световаяя и звуковая индикация. Накладной монтаж. Металлический корпус. Рабочая температура -40°C ~ +60°C. Питание: DС 9-16В/30мА. Степень защиты: IP68. Размеры: 100x50x19мм. Цвет: белый</t>
  </si>
  <si>
    <t>Чехол для коннектора RJ 45 jack от 100шт (отгружаются пачкой, в ней 100 шт.)</t>
  </si>
  <si>
    <t xml:space="preserve">Чехол для коннектора RJ 45 jack </t>
  </si>
  <si>
    <t>Кол-во штук в коробке</t>
  </si>
  <si>
    <t>Кнопка выхода, накладная. Линейные выходы: NO/NC/COM. Материал корпуса: пластик, макс.ток 3А. Размеры: 22х75х13мм, цвет: белый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</si>
  <si>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NO/NC/COM                         
Максимальный ток и напряжение коммутации: 36В/3А
Материал корпуса:огнеупорный пластик 
Размеры: 86х86х25мм Цвет: белый</t>
  </si>
  <si>
    <t>Кнопка выхода механическая, используется для монтажа в системах контроля доступа. Тип установки: врезной. Линейные выходы: NO/COM                          
Максимальное напряжение и ток коммутации: 12В-30В/3A
Материал корпуса:нержавеющая сталь
Размеры: 86х43х16мм Цвет: стальной</t>
  </si>
  <si>
    <t>FEP-129</t>
  </si>
  <si>
    <t>FEP-1218</t>
  </si>
  <si>
    <t>Аккумуляторные батареи</t>
  </si>
  <si>
    <t>Срок службы 3-5 лет</t>
  </si>
  <si>
    <t>Срок службы 5 лет</t>
  </si>
  <si>
    <t>Монтажные шкафы универсального назначения</t>
  </si>
  <si>
    <t>UTP3-SW04-TP60</t>
  </si>
  <si>
    <t>UTP7204GE-PD</t>
  </si>
  <si>
    <t>UTP3-GSW1604S-MTP250</t>
  </si>
  <si>
    <t>UTP3-GSW2404TS-P420</t>
  </si>
  <si>
    <t>UTP7224E-POE-L2</t>
  </si>
  <si>
    <t>UTP7201GE-PSE30</t>
  </si>
  <si>
    <t>UTP7201GE-PSE60</t>
  </si>
  <si>
    <t>Тестеры видеосигнала</t>
  </si>
  <si>
    <t>UTP-T2</t>
  </si>
  <si>
    <t>Крепления для шкафов (кронштейны)</t>
  </si>
  <si>
    <t>Домофоны FHD с WiFi</t>
  </si>
  <si>
    <t>UTP7201GR-BTPOE(60)</t>
  </si>
  <si>
    <t>UTP7202GR-BTPOE(90)</t>
  </si>
  <si>
    <t>BGP-12-36/60 Prime</t>
  </si>
  <si>
    <t>BGP-12-36/40 Prime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</si>
  <si>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     Цвет: серебро</t>
  </si>
  <si>
    <t>Кронштейны, гермобоксы</t>
  </si>
  <si>
    <t>совместимые АКБ</t>
  </si>
  <si>
    <t>Блок питания импульсный, 48В, 2А                                                                                    Пластиковый корпус. Вход: ~220В, сетевой шнур с вилкой в розетку. Выход: 48-52В/2А.  С вилкой питания 220В и с выходным разъёмом. Для PoE коммутаторов  и NVR со встроенным PoE</t>
  </si>
  <si>
    <t>FEP-128</t>
  </si>
  <si>
    <t>Комплекты домофонов FHD</t>
  </si>
  <si>
    <t>UTP1218-PSB150</t>
  </si>
  <si>
    <t>Каракурт 8+2GM</t>
  </si>
  <si>
    <t>ESM-41 "Квартет"</t>
  </si>
  <si>
    <t>ESM-41 - Микрофонный микшер с 4-мя аудиовходами, одним линейным выходом, фильтром питания, 6-ти полосным эквалайзером и возможностью подключения наушников. Возможность обеспечения «чистым» напряжением дополнительной нагрузки до 1 А (например видеокамеры); Используется для обеспечения качественного звука в системах видео наблюдения.</t>
  </si>
  <si>
    <t>Устройства грозозащиты</t>
  </si>
  <si>
    <t>PoE-2006-4P/250m</t>
  </si>
  <si>
    <t>PoE-2010-8P/250m</t>
  </si>
  <si>
    <t>Cat5 RJ 45 jack</t>
  </si>
  <si>
    <t xml:space="preserve">Коннектор Cat5 RJ 45 jack </t>
  </si>
  <si>
    <t>Электромагнитный замок, накладной, 280кг, DC12V/400mA.  Индикатор  состояния (LED диод). Подходит уголок монтажный L-oбразный LS-280 или LS-350</t>
  </si>
  <si>
    <t xml:space="preserve">Электромагнитный замок, накладной, 350кг, DC12V/400mA. Подходит уголок монтажный L-oбразный LS-350 или LS-280 </t>
  </si>
  <si>
    <t>FEP-121</t>
  </si>
  <si>
    <t>BGP-12-36/20 Prime</t>
  </si>
  <si>
    <t>BGP-123 Prime</t>
  </si>
  <si>
    <t>Блок питания импульсный, серии Pro, выход: 12В/5А, разъем питания; вход: ~220, сетевой шнур с вилкой в розетку.</t>
  </si>
  <si>
    <t>Atis DC-603 Brown</t>
  </si>
  <si>
    <t>Atis DC-PA Brown</t>
  </si>
  <si>
    <t>Atis DC-PA Silver</t>
  </si>
  <si>
    <t>Atis DC-PA White</t>
  </si>
  <si>
    <t>Atis DC-SLA Brown</t>
  </si>
  <si>
    <t>Atis DC-SLA Silver</t>
  </si>
  <si>
    <t>Atis DC-SLA White</t>
  </si>
  <si>
    <t>Atis-106DW</t>
  </si>
  <si>
    <t>Atis-19DW</t>
  </si>
  <si>
    <t>Atis-804DW</t>
  </si>
  <si>
    <t>BNC-A - разъем для коаксиального кабеля</t>
  </si>
  <si>
    <t>BNC-P - разъем для коаксиального кабеля</t>
  </si>
  <si>
    <t>LBX-heater</t>
  </si>
  <si>
    <t>PS-501</t>
  </si>
  <si>
    <t>Atis DC-602 White</t>
  </si>
  <si>
    <t>Atis DC-602 Silver</t>
  </si>
  <si>
    <t>Atis DC-602 Brown</t>
  </si>
  <si>
    <t>Atis DC-603 White</t>
  </si>
  <si>
    <t>Atis DC-603 Silver</t>
  </si>
  <si>
    <t>Atis DC-604 White</t>
  </si>
  <si>
    <t>Atis DC-604 Silver</t>
  </si>
  <si>
    <t>Atis DC-604 Brown</t>
  </si>
  <si>
    <t>Cover for RJ 45 jack(M) 100 шт</t>
  </si>
  <si>
    <t>PoE-10018-16P-2S</t>
  </si>
  <si>
    <t>PoE-1010-8P/250m</t>
  </si>
  <si>
    <t>KadrON JB1-100W</t>
  </si>
  <si>
    <t>KadrON JB1-100B</t>
  </si>
  <si>
    <t>Блок питания импульсный, USB, 5В, 1.5А                                                                            Пластиковый корпус. Uвых=5B, Iном=1А,  Iмакс.=1,5А.                                                           .                                                                                                       Вес 0,06 кг. Малогабаритный блок питания на 5В, розеточного типа c выходом под разъём  USB Type-A.  Подходит для камеры AI-262 и других устройств с питание 5В , например HOME камер Dahua, Hikvision,  EZVIZ, IMOU</t>
  </si>
  <si>
    <t>Каракурт 4+2</t>
  </si>
  <si>
    <t>Atis DC-602 Bronze</t>
  </si>
  <si>
    <t>Atis DC-602 OH Bronze</t>
  </si>
  <si>
    <t>Atis DC-602 OH Silver</t>
  </si>
  <si>
    <t>Atis DC-602 OH White</t>
  </si>
  <si>
    <t>Atis DC-603 OH Bronze</t>
  </si>
  <si>
    <t>Atis DC-603 OH Silver</t>
  </si>
  <si>
    <t>Atis DC-603 OH White</t>
  </si>
  <si>
    <t>Atis DC-604 Bronze</t>
  </si>
  <si>
    <t>Atis DC-605 Bronze</t>
  </si>
  <si>
    <t>Atis DC-605 Silver</t>
  </si>
  <si>
    <t>Atis DC-605 White</t>
  </si>
  <si>
    <t>Atis DC-603 Bronze</t>
  </si>
  <si>
    <t>до 120 кг</t>
  </si>
  <si>
    <t>Кронштейн для параллельной установки рычага доводчика. Цвет - коричневый. 
Подходит ко всем доводчикам Atis.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</si>
  <si>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149х38х56мм, рабочие температуры -35℃ ~ +50℃, цвет - коричневый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</si>
  <si>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149х38х56мм, рабочие температуры -35℃ ~ +50℃, цвет - бронза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</si>
  <si>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149х38х56мм, рабочие температуры -35℃ ~ +50℃, цвет - серебро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</si>
  <si>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149х38х56мм, рабочие температуры -35℃ ~ +50℃, цвет - белый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</si>
  <si>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186х45х70мм, рабочие температуры -35℃ ~ +50℃, цвет - коричневый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</si>
  <si>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186х45х70мм, рабочие температуры -35℃ ~ +50℃, цвет - серебро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</si>
  <si>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186х45х70мм, рабочие температуры -35℃ ~ +50℃, цвет - белый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</si>
  <si>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186х45х70мм, рабочие температуры -35℃ ~ +50℃, цвет - бронза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</si>
  <si>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100кг;  макс. ширина двери 1100мм; усилие закрытия DIN4; материал - алюминиевый сплав; габаритные размеры 223х45х75мм, рабочие температуры -35℃ ~ +50℃, цвет - коричневый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</si>
  <si>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100кг;  макс. ширина двери 1100мм; усилие закрытия DIN4; материал - алюминиевый сплав; габаритные размеры 223х45х75мм, рабочие температуры -35℃ ~ +50℃, цвет - серебро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</si>
  <si>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100кг;  макс. ширина двери 1100мм; усилие закрытия DIN4; материал - алюминиевый сплав; габаритные размеры 223х45х75мм, рабочие температуры -35℃ ~ +50℃, цвет - белый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</si>
  <si>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100кг;  макс. ширина двери 1100мм; усилие закрытия DIN4; материал - алюминиевый сплав; габаритные размеры 223х45х75мм, рабочие температуры -35℃ ~ +50℃, цвет - бронза</t>
  </si>
  <si>
    <t>KadrON JB2-125W</t>
  </si>
  <si>
    <t>до 50 кг</t>
  </si>
  <si>
    <t>до 75 кг</t>
  </si>
  <si>
    <t>до 100 кг</t>
  </si>
  <si>
    <t>Инфракрасный барьер, 1-лучевой рассчитан на максимальное расстояние 10 метров. Выходы реле: NC/NO/COM (30В/1A). Питания DC 12В/15мА. Рабочая температура, °C: -20 ~ +70.                                                                                              Размеры: 49,2x76х21,6мм                                                                                         Возможно подключение к Ax Pro через DS-PM1-I1-WE.  Подключение к Atis Kit-GSM100 на проводные зоны</t>
  </si>
  <si>
    <t>Разъем F для передачи видео по коаксиальному кабелю RG6, F660,F690, накручивается на BNC-разъем.  Можно использовать с BNC-F connector.</t>
  </si>
  <si>
    <t>SFP-10G-300M</t>
  </si>
  <si>
    <t>Адаптер для подключения панели вызова домофона к сети Интернет. Создает с аналоговой/CVI/TVI/AHD видеодомофонией IP-систему с переадресацией входящего звонка на мобильный телефон.
Поддержка устройств на iOS и Android;
Приложение Smart Life ;
Возможность удаленно открыть электрозамок с телефона;
Поддержка Ethernet и Wi-Fi;
Поддержка нескольких пользователей;
Поддержка до 2-х панелей вызова и видеодомофонов;
Поддержка до 2-х видеокамер;
Разрешение видеодомофонии до 1080p;
Для создания IP-домофонии не нужен даже видеодомофон, достаточно лишь обычной аналоговой видеопанели или видеокамеры. 
Питание: DC 12В / 2А. Размеры: 140 x 90 x 25  мм</t>
  </si>
  <si>
    <t>PoE-2018-16P-1S/250m</t>
  </si>
  <si>
    <t>PoE-3018-16P-2S/L2</t>
  </si>
  <si>
    <t>PoE-30024-24P-2S/L2</t>
  </si>
  <si>
    <t>NS-50024-4S/L3</t>
  </si>
  <si>
    <t>NS-50024-28S/L3</t>
  </si>
  <si>
    <t>NS-50048-4S/L3</t>
  </si>
  <si>
    <t>Новинка!</t>
  </si>
  <si>
    <t>PoE-4008-2S/W</t>
  </si>
  <si>
    <t>PoE-4004-2S/W</t>
  </si>
  <si>
    <t>AGM-1</t>
  </si>
  <si>
    <t xml:space="preserve">Браслет формата Mifare с рабочей частотой 13,56Мгц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черный. </t>
  </si>
  <si>
    <t>Гроза-IP(PoE)</t>
  </si>
  <si>
    <t>Каракурт 4+2(S)</t>
  </si>
  <si>
    <t>NS-1008</t>
  </si>
  <si>
    <t>ATIX</t>
  </si>
  <si>
    <t>AT-MA-PJB04</t>
  </si>
  <si>
    <t>AT-MA-PJB02</t>
  </si>
  <si>
    <t>AT-MA-PJB03</t>
  </si>
  <si>
    <t>AT-MA-PB01/W</t>
  </si>
  <si>
    <t>AT-MA-PJB01</t>
  </si>
  <si>
    <t>AT-MA-RG01</t>
  </si>
  <si>
    <t>6 портовый РoЕ коммутатор неуправляемый
4 порта x10/100 Base-T (Питание PoE) 2 порта x10/100 Base-T (Uplink); IEEE802.3af/IEEE802.3at; 
Расстояние до потребителя PoE до 250м; Бюджет РoЕ: 60 Вт; Таблица MAC-адресов: 2K; Питание :DC 48~57В; Размеры: 135мм×90мм×26мм; Блок питания в комплекте.</t>
  </si>
  <si>
    <t>6 портовый РoЕ коммутатор неуправляемый с функцией watchdog
4 порта x10/100 Base-T (Питание PoE) 2 порта x10/100 Base-T (Uplink); IEEE802.3af/IEEE802.3at; Коммутационная способность: 1,2 Гбит/с. Режимы: VLAN, CCTV, AI-POE(watchdog), QoS
Расстояние до потребителя PoE до 250м; Бюджет РoЕ: 60 Вт; Таблица MAC-адресов: 2K; Питание :DC 48~57В; Размеры: 125мм×75мм×27мм; Блок питания в комплекте.</t>
  </si>
  <si>
    <t xml:space="preserve">10 портовый РoЕ коммутатор неуправляемый                                                              
8 портов x10/100 Base-TX (Питание PoE), 2 порта x10/100 Base-TX (Uplink); IEEE802.3af/IEEE802.3at; Расстояние до потребителя PoE до 250м; Бюджет РoЕ: 120 Вт; Таблица MAC-адресов: 2K; Питание :DC 48~57В; Размеры: 209мм×96мм×27мм; Блок питания в комплекте. </t>
  </si>
  <si>
    <t>10 портовый РoЕ коммутатор неуправляемый  с функцией watchdog 
8 портов x10/100 Base-TX (Питание PoE), 2 порта x10/100 Base-TX (Uplink); IEEE802.3af/IEEE802.3at; Коммутационная способность: 2 Гбит/с. Режимы: VLAN, CCTV, AI-POE(watchdog), QoS
Расстояние до потребителя PoE до 250м; Бюджет РoЕ: 96 Вт; Таблица MAC-адресов: 2K; Питание :DC 48~57В; Размеры: 184мм×794мм×27мм; Блок питания в комплекте.</t>
  </si>
  <si>
    <t>19 портовый РoЕ коммутатор неуправляемый                                                                                16 портов 10/100 Мбит/с PoE, 2 порта 10/100/1000 Мбит/c UPLINK, 1 порт 1000 Мбит/c SFP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240 Вт (48V, 5A) • Количество портов PoE: 16 • Напряжение PoE на каждом порту: 48В • Расстояние до потребителя PoE до 250м • Таблица MAC-адресов: 4K.  НЕ в стойку.</t>
  </si>
  <si>
    <t>19 портовый РoЕ коммутатор неуправляемый                                                                                16 портов 10/100/1000 Мбит/с PoE, 2 порта 10/100/1000 Мбит/c UPLINK, 2 порта 1000 Мбит/c SFP • Автоматическое определение MDI/MDIX на всех портах • Ethernet/Fast Ethernet: полный дуплекс/ полудуплекс • Поддержка стандартов PoE IEEE 802.3af и PoE IEEE 802.3at • Подача питания на устройство: до 30 Вт • Максимальная мощность: 240 Вт (48V, 5A) • Количество портов PoE: 16 • Напряжение PoE на каждом порту: 48В • Расстояние до потребителя PoE до 100м • Таблица MAC-адресов: 4K. В стойку. СтаРoЕ название (PoE-1018-16P-2S)</t>
  </si>
  <si>
    <t>24 портовый РoЕ коммутатор неуправляемый                                                                                24 порта 10/100 Мбит/с PoE, 2 порта 10/100/1000 Мбит/с UPLINK.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450 Вт (48V, 9.3A) • Количество портов PoE: 24 • Напряжение PoE на каждом порту: 48В • Расстояние до потребителя PoE до 250м • Таблица MAC-адресов: 4K. НЕ в стойку.</t>
  </si>
  <si>
    <t>28 портовый РoЕ коммутатор неуправляемый                                                                   
24 порта 10/100/1000 Мбит/с PoE, 2 порта 10/100/1000 Мбит/с UPLINK, 2 порта 1000 Мбит/с SFP • Автоматическое определение MDI/MDIX на всех портах • Ethernet/Fast Ethernet: полный дуплекс/ полудуплекс • Поддержка стандартов PoE IEEE 802.3af и PoE IEEE 802.3at • Подача питания на устройство: до 30 Вт • Максимальная мощность: 450 Вт (48V, 9.3A) • Количество портов PoE: 24 • Напряжение PoE на каждом порту: 48В • Расстояние до потребителя PoE до 100м • Таблица MAC-адресов: 4K. В стойку.</t>
  </si>
  <si>
    <t>PoE усиитель / Extender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 и IEEE 802.3at</t>
  </si>
  <si>
    <t>PoE усиитель / Extender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 и IEEE 802.3at .  РoЕ прот вход: 1* 10/100Base-Tx.  РoЕ порт выход: 1* 10/100Base-Tx.  Метод РoЕ питания: End-span and Mid-span (1/2(+),3/6(-)  4/5(-),7/8(+)). Потребление : &lt;3Вт. Температурный режим: -10℃～50℃.  Габаритные размер (ДxШxВ) : 113мм×45,5мм×29мм. Возможно последовательное соединение до 3шт</t>
  </si>
  <si>
    <t xml:space="preserve">Двухволоконный многомодовый модуль SFP                                                                                                     Используется два многомодовых оптических волокна, а скорость передачи может достигать 10 Гбит / с, дальность передачи-до 300м. Рабочая длинна волны 850нм. Оптические порты: duplex-LC.  В одно и втоРoЕ устройства устанавливается SFP-10G-300M. </t>
  </si>
  <si>
    <t xml:space="preserve">Двухволоконный одномодовый модуль SFP                                                                        Используется два одномодовых оптических волокна, а скорость передачи может достигать 1,25 Гбит / с, дальность передачи-до 20 км. Рабочая длинна волны 1310нм. Оптические порты: LC. Использует два одномодовых оптических волокна. В одно и втоРoЕ устройства устанавливается SFP-1.25G-20KM. </t>
  </si>
  <si>
    <t>PoE Инжектор на 30 Вт                                                                                                                                     Data вход: 1× 1×10/100/1000Base-T,  RJ45, PoE выход: 1×10/100/1000Base-T PoE RJ45.Дистанция передачи:100м. PoE питание 	End-span: 1/2(+)，3/6(-).  Напряжение питания  ~ 220В  Температурный режим: -10℃～55℃.  Корпус ABS пластик. Габаритные размер (ДxШxВ) : 160мм×64мм×60мм. 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</t>
  </si>
  <si>
    <t>PoE Инжектор на 60 Вт                                                                                                                                     Data вход: 1× 1×10/100/1000Base-T,  RJ45, PoE выход: 1×10/100/1000Base-T PoE RJ45.Дистанция передачи:100м. PoE питание Еnd-span/Mid-span: 1/2(+),3/6(-)  и 4/5(-),7/8(+).  Напряжение питания  ~ 220В  Температурный режим: -10℃～55℃.  Корпус ABS пластик. Габаритные размер (ДxШxВ) : 160мм×64мм×60мм. 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камера(или другое устройство поддерживающие питание по РoЕ), которая и питается от инжектора.</t>
  </si>
  <si>
    <t>16 портовый РoЕ коммутатор с 2 Uplink и 1 SFP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</si>
  <si>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>16 портовый РoЕ коммутатор L2 с 2 Uplink и 2 SFP 
16 портов 10/100Base-Tx PoE RJ45 , 2 порта 10/100/1000 Base-T RJ-45 Uplink, 2 комбо порта 1000Base-X SFP Uplink ; 1 порт консольный; IEEE802.3af, IEEE 802.3at. Количество портов PoE: 16, максимальная мощность PoE на одном порту: 30 Вт. Бюджет РoЕ: 150Вт..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5,36Мбит/с,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Вес:2.8кг. Поддержа удалённого управления через модуль  AGM-1</t>
  </si>
  <si>
    <t>4 портовый промышленный РoЕ коммутатор с  2 SFP
4 порта 10/100/1000Base-T PoE RJ45 ,  2  порта 1000Base-X SFP Uplink,  1 порт консольный ; IEEE802.3af, IEEE 802.3at. Количество портов PoE: 4,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4 порты 10Мбит/с). Пропускная способность: 12Гбит/с, Скорость передачи пакетов: 8.9Мбит/с, таблица MAC-адресов: 8K.  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Вес:0.87Кг.  Поддержа удалённого управления через модуль  AGM-1</t>
  </si>
  <si>
    <t>8 портовый управляемый промышленный РoЕ коммутатор с  2 SFP
8 портов 10/100/1000Base-T PoE RJ45 ,  2  порта 1000Base-X SFP Uplink, 1 порт консольный ; IEEE802.3af, IEEE 802.3at. Количество портов PoE: 8,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8 порты 10Мбит/с). Пропускная способность: 20Гбит/с, Скорость передачи пакетов: 14.9Мбит/с, таблица MAC-адресов: 8K.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Вес:0.97кг. Din крепление в комплекте.  Поддержа удалённого управления через модуль  AGM-1</t>
  </si>
  <si>
    <t>6 портовый PoE коммутатор неуправляемый
4 порта 10/100Base-TX PoE RJ45 и и 2 порта 10/100Base-TX Uplink RJ45 порта;
MDI/MDIX, IEEE802.3af, IEEE 802.3at. Количество портов PoE: 4, максимальная мощность PoE на одном порту: 30 Вт. Бюджет РoЕ: 60 Вт. Режимы работы: Default, VLAN, CCTV. Расстояние передачи: 0~100м (режим DEFAULT/VLAN), 250м (режим CCTV 10Мбит/с). Пропускная способность: 1.2Гбит/с, 0.86Mpps. Таблица MAC-адресов: 2К. Питание DC 54В/1.11А. Блок питания в комплекте. Возможно крепление на стену.</t>
  </si>
  <si>
    <t>6 портовый гигабитный PoE коммутатор неуправляемый
4 порта 10/100Base-TX PoE RJ45 и  2 порта 10/100Base-TX Base-T Uplink RJ45 порта;
MDI/MDIX, IEEE802.3af, IEEE 802.3at. Количество портов PoE: 4, максимальная мощность PoE на одном порту: 30 Вт. Бюджет РoЕ: 60 Вт. Режимы работы: Default, CCTV. Расстояние передачи: 0~100м (режим DEFAULT), 250м (режим CCTV 10Мбит/с). Порты RG45 с плоскими позолоченными контактами, снижен нагрев, увеличен срок службы. Пропускная способность: 1Гбит/с, 0,74Mpps. Таблица MAC-адресов: 2К. Питание DC 54В/1,11А. Блок питания в комплекте. Температурный режим: -10℃～45℃.  Габаритные размер (ДxШxВ) : 135мм×85,6мм×27мм Крепления для установки на стену в комплекте.</t>
  </si>
  <si>
    <t>6 портовый гигабитный PoE коммутатор неуправляемый
4 порта 10/100/1000Base-T PoE RJ45 и и 2 порта 10/100/1000Base-T Uplink RJ45 порта;
MDI/MDIX, IEEE802.3af, IEEE 802.3at. Количество портов PoE: 4, максимальная мощность PoE на одном порту: 30 Вт. Бюджет РoЕ: 60 Вт. Режимы работы: Default, CCTV. Расстояние передачи: 0~100м (режим DEFAULT), 250м (режим CCTV 10Мбит/с). Порты RG45 с плоскими позолоченными контактами, снижен нагрев, увеличен срок службы. Пропускная способность: 12Гбит/с, 8.93Mpps. Таблица MAC-адресов: 2К. Питание DC 54В/2А. Блок питания в комплекте. Температурный режим: -10℃～45℃.  Габаритные размер (ДxШxВ) : 135мм×86мм×27мм Крепления для установки на стену в комплекте.</t>
  </si>
  <si>
    <t>6 портовый промышленный PoE коммутатор неуправляемый                                                              4 порта 10/100Base-TX (PoE+), 1 порт 10/100Base-TX, 1 порт 100Base-FX SFP.   MDI/MDIX, IEEE802.3af, IEEE 802.3at. Количество портов PoE: 4, максимальная мощность PoE на одном порту: 30 Вт. Бюджет РoЕ: 60 Вт. Режимы работы: Default, CCTV. Расстояние передачи: 0~100м (режим DEFAULT), 250м (режим CCTV 10Мбит/с),  SFP: завист от модуля. Порты RG45 с плоскими позолоченными контактами, снижен нагрев, увеличен срок службы. Пропускная способность: 1,2Гбит/с, 0.89Mpps. Таблица MAC-адресов: 2К. Питание DC 54В/2А. Блок питания в комплекте. Температурный режим: -40℃～85℃.  Габаритные размер (ДxШxВ) : 159мм×110мм×46.5мм. Крепление на DIN-рейку</t>
  </si>
  <si>
    <t>6 портовый промышленный PoE коммутатор неуправляемый                                                              4 порта 10/100/1000Base-T (PoE+), 1 порт 10/100/1000Base-T, поддержка питания от PoE до 60 Вт , 1 порт 1000Base-X SFP.  MDI/MDIX, IEEE802.3af, IEEE 802.3at. Количество портов PoE: 4, максимальная мощность PoE на одном порту: 30 Вт. Бюджет РoЕ: до 120 Вт (от блока питания), 50 Вт (от PoE коммутатора). Функция PoE watchdog. Расстояние передачи: по UPT  0~100м,  SFP: завист от модуля. Порты RG45 с плоскими позолоченными контактами, снижен нагрев, увеличен срок службы. Пропускная способность: 12 Гбит/с, 8.9 Mpps. Таблица MAC-адресов: 8К. Питание DC 54В/2А. Блок питания приобретается отдельно. Температурный режим: -40℃～85℃.  Габаритные размер (ДxШxВ) : 110мм×163мм×46мм. Крепление на DIN-рейку. Блок питания в комплект не входит.</t>
  </si>
  <si>
    <t>10 портовый PoE коммутатор неуправляемый
8 портов 10/100Base-TX PoE RJ45 и и 2 порта 10/100Base-TX Uplink RJ45 порта;
MDI/MDIX, IEEE802.3af, IEEE 802.3at. Количество портов PoE: 8, максимальная мощность PoE на одном порту: 30 Вт. Бюджет РoЕ: 120 Вт. Режимы работы: Default, VLAN, CCTV. Расстояние передачи: 0~100м (режим DEFAULT/VLAN), 250м (режим CCTV 10Мбит/с). Пропускная способность: 2Гбит/с, 1.43Mpps. Таблица MAC-адресов: 2К. Питание DC 54В/2.2А. Блок питания в комплекте. Возможно крепление на стену.</t>
  </si>
  <si>
    <t xml:space="preserve">10 портовый гигабитный PoE коммутатор неуправляемый
8 портов 10/100/1000Base-T PoE RJ45 и и 1 порта 10/100/1000Base-T Uplink RJ45; 1 порт 1000Base-X SFP; MDI/MDIX, IEEE802.3af, IEEE 802.3at. Количество портов PoE: 8, максимальная мощность PoE на одном порту: 30 Вт. Бюджет РoЕ: 120 Вт (блок питания в комплекте). Режимы работы: Default, CCTV (VLAN). Расстояние передачи: 0~100м, SFP: завист от модуля. Порты RG45 с плоскими позолоченными контактами, снижен нагрев, увеличен срок службы. Пропускная способность: 20 Гбит/с, 14 Mpps. Таблица MAC-адресов: 4К. Питание DC 54В/2А. Блок питания в комплекте. Температурный режим: -10℃～45℃.  Габаритные размер (ДxШxВ) : 200мм×101,8мм×27мм. Крепления для установки на стену в комплекте. </t>
  </si>
  <si>
    <t>10 портовый гигабитный PoE коммутатор неуправляемый
8 портов 10/100/1000Base-T PoE RJ45 и  1 порта 10/100/1000Base-T Uplink RJ45; 1 порт 1000Base-X SFP; MDI/MDIX, IEEE802.3af, IEEE 802.3at. Количество портов PoE: 8, максимальная мощность PoE на одном порту: 30 Вт. Бюджет РoЕ: 120 Вт (блок питания в комплекте); возможно увеличение PoE бюджета до 240 Вт с опциональным блоком питания. Режимы работы: Default, CCTV. Расстояние передачи: 0~100м (режим DEFAULT), 250м (режим CCTV 10Мбит/с),  SFP: завист от модуля. Порты RG45 с плоскими позолоченными контактами, снижен нагрев, увеличен срок службы. Пропускная способность: 5,6Гбит/с, 4.2Mpps. Таблица MAC-адресов: 8К. Питание DC 54В/2А. Блок питания в комплекте. Температурный режим: -30℃～65℃.  Габаритные размер (ДxШxВ) : 159мм×110мм×44мм. Крепления для установки на стену в комплекте. Крепление на DIN-рейку</t>
  </si>
  <si>
    <t>18 портовый PoE коммутатор неуправляемый
16 портов 10/100 Base-TX PoE RJ45 и и 2 порта 10/100/1000 Base-T Uplink RJ45 порта; PoE watchdog; IEEE802.3af, IEEE 802.3at. Количество портов PoE: 16, максимальная мощность PoE на одном порту: 30 Вт. Бюджет РoЕ: 135Вт. Режимы работы: Default, VLAN, CCTV. Расстояние передачи: 0~100м (режим DEFAULT/VLAN), 250м (режим CCTV 10Мбит/с). Порты RG45 с плоскими позолоченными контактами, снижен нагрев, увеличен срок службы. Пропускная способность: 7.2Гбит/с, 5.4Mpps. Таблица MAC-адресов: 8K. Питание 220В. Размер: 294мм*180мм*44мм</t>
  </si>
  <si>
    <t>18 портовый PoE коммутатор неуправляемый
16 портов 10/100 Base-TX PoE RJ45 ,  2 порта 10/100/1000 Base-T Uplink RJ45 порта и 1 порт 1000Base-X/SFP; IEEE802.3af, IEEE 802.3at. Количество портов PoE: 16, максимальная мощность PoE на одном порту: 30 Вт. Бюджет РoЕ: 180Вт. Режимы работы: Default, CCTV. Расстояние передачи: 0~100м (режим DEFAULT), 250м (режим CCTV 10Мбит/с). Порты RG45 с плоскими позолоченными контактами, снижен нагрев, увеличен срок службы. Пропускная способность: 7.2Гбит/с, 5.36Mpps. Таблица MAC-адресов: 4K. Управление портами PoE через WEB. Питание 220В. Температурный режим: -10℃～45℃. Габаритные размер (ДxШxВ) : 442мм * 285мм * 44.5мм. Вес:2.6Кг</t>
  </si>
  <si>
    <t>20 портовый PoE коммутатор управляемый уровня L2
16 портов 10/100/1000Base-T PoE RJ45 ,  4 порта 1000 Base-X SFP(Mini-GBIC) Uplink ,  1 порт Console 1*RJ45-R232 serial port(115200,8,N,1); IEEE802.3af, IEEE 802.3at. Количество портов PoE: 16, максимальная мощность PoE на одном порту: 30 Вт. Бюджет РoЕ: 230 Вт. Режимы работы: Default, CCTV. Расстояние передачи: 0~100м (режим DEFAULT), 250м (режим CCTV 10Мбит/с). Порты RG45 с плоскими позолоченными контактами, снижен нагрев, увеличен срок службы. Пропускная способность: 40Гбит/с, 29.8Mpps. Таблица MAC-адресов: 16K.  Питание 220В. Температурный режим: -10℃～45℃. Габаритные размер (ДxШxВ) : 442мм * 286мм * 44мм. Вес:3.86Кг</t>
  </si>
  <si>
    <t>28 портовый PoE коммутатор неуправляемый
24 порта 10/100/1000Base-T PoE RJ45 , 2 порта 1000Base-X SFP, 2 порта 10/100/1000 Base-T RJ-45 Uplink ; IEEE802.3af, IEEE 802.3at. Количество портов PoE: 24, максимальная мощность PoE на одном порту: 30 Вт. Бюджет РoЕ: 390Вт.   Расстояние передачи LAN: 0~100м; SFP: завист от модуля. Порты RG45 с плоскими позолоченными контактами, снижен нагрев, увеличен срок службы. Пропускная способность: 56Гбит/с, 41.7Mpps. Таблица MAC-адресов: 8K. Питание 220В.  Температурный режим: -10℃～50℃.  Габаритные размер (ДxШxВ) : 442мм×285мм×44мм.</t>
  </si>
  <si>
    <t>28 портовый PoE коммутатор управляемый уровня L2
24 порта 10/100Base-TX PoE RJ45 , 2 порта 1000Base-X SFP, 2 порта 10/100/1000 Base-T RJ-45 Uplink ; IEEE802.3af, IEEE 802.3at. Количество портов PoE: 24, максимальная мощность PoE на одном порту: 30 Вт. Бюджет РoЕ: 390Вт.   Расстояние передачи LAN: 0~100м; SFP: завист от модуля. Порты RG45 с плоскими позолоченными контактами, снижен нагрев, увеличен срок службы. Пропускная способность: 12.8Гбит/с, 9.52Mpps. Таблица MAC-адресов: 16K. Питание 220В.  Температурный режим: -10℃～50℃.  Габаритные размер (ДxШxВ) : 442мм×255мм×44.5мм.</t>
  </si>
  <si>
    <t>28 портовый PoE коммутатор управляемый уровня L2
24 порта 10/100/1000Base-T PoE RJ45  и 4 порта 1000Base-X SFP; 1 консольный порт RJ45-R232 serial port(115200,8,N,1); 1 Web порт 10/100Base-TX RJ45; IEEE802.3af, IEEE 802.3at. Количество портов PoE: 24, максимальная мощность PoE на одном порту: 30 Вт. Бюджет РoЕ: 390Вт.   Расстояние передачи LAN: 0~100м; SFP: завист от модуля. Порты RG45 с плоскими позолоченными контактами, снижен нагрев, увеличен срок службы. Пропускная способность: 56Гбит/с, 41.7Mpps. Таблица MAC-адресов: 16K. Питание 220В.  Температурный режим: -10℃～50℃.  Габаритные размер (ДxШxВ) : 442мм×320мм×44.5мм.</t>
  </si>
  <si>
    <t>AT-PSR-1203MB-7</t>
  </si>
  <si>
    <t>AT-PSR-1205MB-7</t>
  </si>
  <si>
    <t>AT-PSR-1210PB-18</t>
  </si>
  <si>
    <t>AT-PSR-1203PB-7</t>
  </si>
  <si>
    <t>AT-PSR-1205PB-7</t>
  </si>
  <si>
    <t>AT-NS-8P2-96 (F)</t>
  </si>
  <si>
    <t>AT-NS-4P2-60 (F)</t>
  </si>
  <si>
    <t>AT-NS-16P2G-1GS-150 (F)</t>
  </si>
  <si>
    <t>AT-NS-48G-4TGS/L3</t>
  </si>
  <si>
    <t>AT-A-RJ45/Сat5e</t>
  </si>
  <si>
    <t>AT-A-RJ45T/Сat5e</t>
  </si>
  <si>
    <t>AT-A-DC-ST/M</t>
  </si>
  <si>
    <t>AT-A-DC-ST/F</t>
  </si>
  <si>
    <t>Разъем питания DC "папа", для видеокамер и других устройств, клеммная колодка с винтовым зажимом.</t>
  </si>
  <si>
    <t>Разъем питания DC "мама", для видеокамер и других устройств, клеммная колодка с винтовым зажимом.</t>
  </si>
  <si>
    <t>AT-A-BNC-ST</t>
  </si>
  <si>
    <t>Высококачественный разъем BNC для видеонаблюдения, клеммная колодка с винтовым зажимом.</t>
  </si>
  <si>
    <t>AT-A-BNC-MS</t>
  </si>
  <si>
    <t>Разъем BNC для коаксиального кабеля, зажим центральной жилы - винтом, кожух - металлический, пружина.</t>
  </si>
  <si>
    <t>AT-A-PE2</t>
  </si>
  <si>
    <t>AT-A-PDE1</t>
  </si>
  <si>
    <t>AT-A-PDE2</t>
  </si>
  <si>
    <t>AT-A-PC1</t>
  </si>
  <si>
    <t>AT-A-PC2</t>
  </si>
  <si>
    <t xml:space="preserve">PoE удлинитель-разветвитель / Extender  с 2 выходами PoE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</si>
  <si>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удлинитель-разветвитель/ Extender  с 2 выходами PoE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</si>
  <si>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2; Максимальный бюджет РОЕ: 30Вт.  Метод РоЕ питания: End-span  (1/2(+),3/6(-). Температурный режим: -10℃～60℃. 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</si>
  <si>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4; Максимальный бюджет РОЕ: 60Вт.  Метод РоЕ питания: End-span  (1/2(+),3/6(-). Температурный режим: -10℃～60℃.  </t>
  </si>
  <si>
    <t>PoE удлинитель / Extender                                       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пары).  Не требует дополнительного электропитания. Совместимость с IEEE 802.3af, IEEE 802.3at.  РоЕ порт вход: 1* 10/100Base-Tx.  РоЕ порт выход: 1* 10/100Base-Tx. Пропускная способность: 400Mbps; Бюджет РОЕ: 30Вт.  Метод РоЕ питания: End-span  (1/2(+),3/6(-). Потребление : &lt;0.8Вт. Температурный режим: -10℃～60℃.  Габаритные размер : 77мм×38мм×26мм.</t>
  </si>
  <si>
    <t>PoE удлинитель / Extender с защитой  IP 67                                                                                 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802.3af, IEEE 802.3at, IEEE 802.3bt.  РoЕ прот вход: 1* 10/100/1000Base-T.  РoЕ порт выход: 1* 10/100/1000Base-T. Пропускная способность: 4Гбит/с, 2.98Mpps; Бюджет РoЕ: 60 Вт. Метод РoЕ питания: End-span and Mid-span (1/2(+),3/6(-) 4/5(-), 7/8(+)). Потребление : &lt;3Вт. Температурный режим: -40℃～75℃.  Габаритные размер (ДxШxВ) : 195мм×75мм×42мм. Возможно последовательное соединение до 3шт</t>
  </si>
  <si>
    <t>PoE удлинитель / Extender с защитой  IP 67 и 2 выхода PoE                                                       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802.3af, IEEE 802.3at, IEEE 802.3bt.  РoЕ прот вход: 1* 10/100/1000Base-T.  РoЕ порт выход: 2* 10/100/1000Base-T. Пропускная способность: 6Гбит/с, 4.46Mpps; Бюджет РoЕ: 90Вт.  Метод РoЕ питания: End-span and Mid-span (1/2(+),3/6(-)  4/5(-), 7/8(+)). Потребление : &lt;3Вт. Температурный режим: -40℃～75℃.  Габаритные размер (ДxШxВ) : 195мм×75мм×42мм. Возможно последовательное соединение до 3шт</t>
  </si>
  <si>
    <t>AT-NS-4P2-60 (B)</t>
  </si>
  <si>
    <t>AT-PS-1203М (V1)</t>
  </si>
  <si>
    <t>AT-PS-1205М (V1)</t>
  </si>
  <si>
    <t>AT-PS-1205М (E1)</t>
  </si>
  <si>
    <t>AT-PS-1210М (V1)</t>
  </si>
  <si>
    <t>AT-PS-1215M (E1)</t>
  </si>
  <si>
    <t>AT-PS-1220М (E1)</t>
  </si>
  <si>
    <t>AT-PS-1203P (V1)</t>
  </si>
  <si>
    <t>AT-PS-1205Р (V1)</t>
  </si>
  <si>
    <t>AT-PS-1205Р (E1)</t>
  </si>
  <si>
    <t>AT-AC-BМ4/ML</t>
  </si>
  <si>
    <t>AT-AC-BМ1/P</t>
  </si>
  <si>
    <t>AT-AC-BМ2/P</t>
  </si>
  <si>
    <t>AT-AC-BМ3/P</t>
  </si>
  <si>
    <t>AT-AC-BМ4/M</t>
  </si>
  <si>
    <t>AT-AC-BT1/PL Black</t>
  </si>
  <si>
    <t>AT-AC-BT1/PL White</t>
  </si>
  <si>
    <t>AT-AC-BD1-W/PL Black</t>
  </si>
  <si>
    <t>AT-AC-BM1F/M</t>
  </si>
  <si>
    <t>AT-L-2M60</t>
  </si>
  <si>
    <t>AT-L-2M180</t>
  </si>
  <si>
    <t>AT-L-2M280</t>
  </si>
  <si>
    <t>AT-LA-2M180-L</t>
  </si>
  <si>
    <t>AT-LA-2M280-L</t>
  </si>
  <si>
    <t>AT-L-1M60</t>
  </si>
  <si>
    <t>AT-L-1M180</t>
  </si>
  <si>
    <t>AT-L-1M280</t>
  </si>
  <si>
    <t>AT-L-1M350</t>
  </si>
  <si>
    <t>AT-LA-1M180-L</t>
  </si>
  <si>
    <t>AT-LA-1M280-L</t>
  </si>
  <si>
    <t>AT-LA-1M350-L</t>
  </si>
  <si>
    <t>AT-L-1EM/SS</t>
  </si>
  <si>
    <t>AT-L-1EM/B</t>
  </si>
  <si>
    <t>AT-L-1EM/G</t>
  </si>
  <si>
    <t>AT-L-1EM/CH</t>
  </si>
  <si>
    <t>AT-L-1EM/SS-PK</t>
  </si>
  <si>
    <t>AT-LA-1EM-ECS</t>
  </si>
  <si>
    <t>AT-LA-1EM-C</t>
  </si>
  <si>
    <t>AT-LA-1EM-SC</t>
  </si>
  <si>
    <t>Электромагнитный замок, накладной, 60кг, DC12В/160мA. Подходит для деревянной, стеклянной, металлической и противопожарной двери. Рабочая температура -40 до +60°C. Защита: IP54</t>
  </si>
  <si>
    <t xml:space="preserve">Электромагнитный замок, накладной, 180кг, DC12В/400мA.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AT-LA-2M180-L </t>
  </si>
  <si>
    <t>Уголок монтажный L-oбразный к эл/магн замку  AT-L-2M180 , для тонких дверей (металлических, деревянных и металлопластиковых).</t>
  </si>
  <si>
    <t xml:space="preserve">Электромагнитный замок, накладной, 280кг, DC12В/24В/500мA.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AT-LA-2M280-L </t>
  </si>
  <si>
    <t>Уголок монтажный L-oбразный к эл/магн замку  AT-L-2M280 , для тонких дверей (металлических, деревянных и металлопластиковых).</t>
  </si>
  <si>
    <t>AT-PS-1210M (E1)</t>
  </si>
  <si>
    <t>AT-HVR-1104A</t>
  </si>
  <si>
    <t>AT-HVR-1108A</t>
  </si>
  <si>
    <t>AT-HVR-1116A</t>
  </si>
  <si>
    <t>AT-NVR-1109</t>
  </si>
  <si>
    <t>AT-NVR-1116</t>
  </si>
  <si>
    <t>AT-NVR-2109</t>
  </si>
  <si>
    <t>AT-NVR-2116</t>
  </si>
  <si>
    <t>AT-MC-1E2P-2.8 (1A)</t>
  </si>
  <si>
    <t>AT-MC-3E2M-2.8 (12D)</t>
  </si>
  <si>
    <t>AT-MC-2E2MP-2.8/MF (2B)</t>
  </si>
  <si>
    <t>AT-MC-3E2M-Z2.7-13.5 (11D)</t>
  </si>
  <si>
    <t>AT-MC-1B2P-2.8 (1A)</t>
  </si>
  <si>
    <t>AT-MC-2B2MP-2.8/MF (3B)</t>
  </si>
  <si>
    <t>AT-MC-3B2M-2.8 (9D)</t>
  </si>
  <si>
    <t>AT-MC-2E5MP-2.8/M (2H)</t>
  </si>
  <si>
    <t>AT-MC-2B5M-2.8/M (10H)</t>
  </si>
  <si>
    <t>AT-NC-1E2P-2.8/DC (1A)</t>
  </si>
  <si>
    <t>AT-NC-2E2M-2.8/M (8A)</t>
  </si>
  <si>
    <t>AT-I-M721F/IW Black</t>
  </si>
  <si>
    <t>AT-I-M721F/IW White</t>
  </si>
  <si>
    <t>AT-I-M1011F/IW White</t>
  </si>
  <si>
    <t>AT-I-M710C/T Black</t>
  </si>
  <si>
    <t>AT-I-M710C/T White</t>
  </si>
  <si>
    <t>AT-I-M711C/T Black</t>
  </si>
  <si>
    <t>AT-I-M711C/T White</t>
  </si>
  <si>
    <t>AT-I-D11C Black</t>
  </si>
  <si>
    <t>AT-I-D11C Silver</t>
  </si>
  <si>
    <t>AT-I-D11C Red</t>
  </si>
  <si>
    <t>AT-I-K410C/T White</t>
  </si>
  <si>
    <t>AT-I-K410C/T Black</t>
  </si>
  <si>
    <t>AT-I-K710C/T White</t>
  </si>
  <si>
    <t>AT-I-K710C/T Black</t>
  </si>
  <si>
    <t>AT-I-K711C/T White</t>
  </si>
  <si>
    <t>AT-I-K711C/T Black</t>
  </si>
  <si>
    <t>AT-I-M711F/T White</t>
  </si>
  <si>
    <t>AT-I-M711F/T Black</t>
  </si>
  <si>
    <t>AT-I-M1011F/I White</t>
  </si>
  <si>
    <t>AT-I-M1011F/I Black</t>
  </si>
  <si>
    <t>AT-I-D21F Black</t>
  </si>
  <si>
    <t>AT-I-D21F Silver</t>
  </si>
  <si>
    <t>AT-I-D21F Gold</t>
  </si>
  <si>
    <t>AT-I-K711F/T Black</t>
  </si>
  <si>
    <t>AT-I-K711F/T White</t>
  </si>
  <si>
    <t>Вызывные панели CVBS</t>
  </si>
  <si>
    <t>Вызывные панели FHD</t>
  </si>
  <si>
    <t>Кнопки выхода накладные</t>
  </si>
  <si>
    <t>Кнопки выхода врезные</t>
  </si>
  <si>
    <t>AT-AC-C1</t>
  </si>
  <si>
    <t>AT-AC-CR2-W/MF Black</t>
  </si>
  <si>
    <t>AT-AC-CR2-W/MF White</t>
  </si>
  <si>
    <t>AT-AC-CFR1-W/EM</t>
  </si>
  <si>
    <t>AT-AC-R3-W/EM</t>
  </si>
  <si>
    <t>AT-AC-R3-W/MF</t>
  </si>
  <si>
    <t>AT-MA-MB/R3</t>
  </si>
  <si>
    <t>Кодовые клавиатуры со встроенным контроллером</t>
  </si>
  <si>
    <t>Считыватели со встроенным контроллером</t>
  </si>
  <si>
    <t>Биометрические считыватели со встроенным контроллером</t>
  </si>
  <si>
    <t xml:space="preserve">EM-Marine и Mifare карточки, брелки, браслеты </t>
  </si>
  <si>
    <t>AT-ID-C1/EM</t>
  </si>
  <si>
    <t>AT-ID-C2/EM</t>
  </si>
  <si>
    <t>AT-ID-C2/MFP</t>
  </si>
  <si>
    <t>Ключ-Брелок RF(RFID брелок EM-Marin). Цвет: синий, красный.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</si>
  <si>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>AT-ID-K1/EMR Yellow</t>
  </si>
  <si>
    <t>AT-ID-K1/MF</t>
  </si>
  <si>
    <t>AT-ID-K1/EM</t>
  </si>
  <si>
    <t>AT-ID-B1/EM Blue</t>
  </si>
  <si>
    <t>AT-ID-B1/MF Black</t>
  </si>
  <si>
    <t>AT-A-VBP-PF/5mp</t>
  </si>
  <si>
    <t>AT-A-VBP-ST/2mp</t>
  </si>
  <si>
    <t>AT-A-HDMI-UTP/1</t>
  </si>
  <si>
    <t>AT-HVR-2104A</t>
  </si>
  <si>
    <t>AT-HVR-2108A</t>
  </si>
  <si>
    <t>Сетевые видеорегистраторы (NVR)</t>
  </si>
  <si>
    <t>Гибридные видеорегистраторы (HVR)</t>
  </si>
  <si>
    <t>AT-NC-1B2P-2.8/DC (1A)</t>
  </si>
  <si>
    <t>AT-NC-2B2M-2.8 (10A)</t>
  </si>
  <si>
    <t>AT-NC-3E5M-2.8/M (12H)</t>
  </si>
  <si>
    <t>AT-NC-3E5M-Z2.7-13.5/IO (11H)</t>
  </si>
  <si>
    <t>AT-NC-3B5M-2.8/IO (9H)</t>
  </si>
  <si>
    <t>AT-NC-2B5M-2.8 (10E)</t>
  </si>
  <si>
    <t>AT-NC-3B5M-Z2.7-13.5/IO (15H)</t>
  </si>
  <si>
    <t>AT-MA-MJB01</t>
  </si>
  <si>
    <t>AT-MA-MJB02</t>
  </si>
  <si>
    <t>AT-MA-MWB01</t>
  </si>
  <si>
    <t>AT-MA-MWB02</t>
  </si>
  <si>
    <t>AT-MA-MPH01</t>
  </si>
  <si>
    <t>Мультиформатные камеры (MC)</t>
  </si>
  <si>
    <t xml:space="preserve">Серия 1 - Eco </t>
  </si>
  <si>
    <t xml:space="preserve">Серия 2 - Value </t>
  </si>
  <si>
    <t xml:space="preserve">Серия 3 - Pro </t>
  </si>
  <si>
    <t>AT-MC-2B2M-2.8/M (10B)</t>
  </si>
  <si>
    <t>AT-MC-2E5MP-2.8/MF (2H)</t>
  </si>
  <si>
    <t>AT-MC-2B5MP-2.8/MF (3H)</t>
  </si>
  <si>
    <t>AT-MC-3E5M-2.8 (12E)</t>
  </si>
  <si>
    <t>AT-MC-3B5M-2.8 (9E)</t>
  </si>
  <si>
    <t>IP камеры (NC)</t>
  </si>
  <si>
    <t>AT-NC-3E8M-2.8/M (12I)</t>
  </si>
  <si>
    <t>AT-NC-3B8M-2.8/IO (9I)</t>
  </si>
  <si>
    <t>AT-AC-R2-W/MF Black</t>
  </si>
  <si>
    <t>AT-AC-R2-W/MF White</t>
  </si>
  <si>
    <t>AT-PS-4801P</t>
  </si>
  <si>
    <t>AT-A-PI1</t>
  </si>
  <si>
    <t>AT-PS-1202PB</t>
  </si>
  <si>
    <t>AT-NS-16P2G-1GS-250 (B)</t>
  </si>
  <si>
    <t>AT-NS-24P2G-250 (B)</t>
  </si>
  <si>
    <t>AT-NS-24GP2G-2GS-450 (B)</t>
  </si>
  <si>
    <t>AT-A-PE1</t>
  </si>
  <si>
    <t>AT-MIC01</t>
  </si>
  <si>
    <t>AT-A-PS1</t>
  </si>
  <si>
    <t>AT-A-RG-F</t>
  </si>
  <si>
    <t>AT-PS-12015РW</t>
  </si>
  <si>
    <t>AT-PS-12015Р</t>
  </si>
  <si>
    <t>AT-PS-4802P</t>
  </si>
  <si>
    <t>AT-PSR-1204MB-7</t>
  </si>
  <si>
    <t>AT-PSR-1204MB-V4-7</t>
  </si>
  <si>
    <t>AT-NS-8G (F)</t>
  </si>
  <si>
    <t>AT-NS-24G-4GS/L3 (F)</t>
  </si>
  <si>
    <t>AT-NS-24G-24GS-4TGS/L3 (2F)</t>
  </si>
  <si>
    <t>AT-NS-5G/CG</t>
  </si>
  <si>
    <t>Облачный шлюз Atix/Atis.                                                                                                              Устройство для удалённого управления коммутаторами (РoЕ коммутаторами). Маскимальное кол-во подключаемых устройств:128.                                                                                                             4 порта 10/100/1000Base-T RJ45, 1 порт 10/100/1000Base-T RJ45 может использоваться для WAN. Питание DC12В/1А (блок питания в комплекте).  Габаритные размеры: 163мм * 110мм * 46.5мм. Температурный режим: 0℃～40℃.  Вес 0.6кг</t>
  </si>
  <si>
    <t xml:space="preserve">5Мп уличная купольная  IP-камера с ИК подсветкой до 30м и встроенным микрофоном
1/2.8" SONY Sensor  IMX335+ RV1109; объектив 2.8мм F1.6; угол обзора 105°; механический ИК-фильтр;  сжатие H.264/H.264+/H265/H265+; Протоколы: ONVIF, HIK, XM; Поддержка iPEYE; 5Мп@25к/с; 4Мп@25к/с; 1080Р@25к/с; WDR 120дБ, ROI, 3D DNR, BLC;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Тревожный вход/выход-1/1; Слот под SD-карту до 1Тб. DC12В± 15%/PoE(802.3af)/ 600мА; -40 °C...+60 °C; IP67; Материал корпуса: металл. Габаритные размеры, мм: 96х91(В). Поддержка мобильного мониторинга через BitVision и облачного хранения IPEYE. </t>
  </si>
  <si>
    <t>5Мп уличная купольная IP-камера с мотозумом и ИК подсветкой до 45м 
1/2.8" SONY Sensor  IMX335+ RV1109; моторизированный объектив 2.7-13.5 мм; угол обзора 104°–26°;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Поддержка мобильного мониторинга через BitVision и облачного хранения IPEYE.</t>
  </si>
  <si>
    <t xml:space="preserve">8Мп уличная купольная  IP-камера с ИК подсветкой до 30м и встроенным микрофоном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1Тб. DC12В± 15%/PoE(802.3af)/ 600мА; -40 °C...+60 °C; IP67; Материал корпуса: металл. Габаритные размеры, мм: 96х91(В). Поддержка мобильного мониторинга через BitVision и облачного хранения IPEYE. </t>
  </si>
  <si>
    <t>5Мп уличная цилиндрическая IP-камера с мотозумом и ИК подсветкой до 50м 
1/2.8" SONY Sensor  IMX335+ RV1109; моторизированный объектив 2.7-13.5 мм; угол обзора 104°–26°;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Поддержка мобильного мониторинга через BitVision и облачного хранения IPEYE.</t>
  </si>
  <si>
    <t>5Мп уличная цилиндрическая IP-камера  ИК подсветкой до 30м 
1/2.8" SONY Sensor  IMX335+ RV1109; объектив 2.8мм F1.6; угол обзора 105°;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550мА; -40 °C...+60 °C; IP67; Материал корпуса: металл. Поддержка мобильного мониторинга через BitVision и облачного хранения IPEYE.</t>
  </si>
  <si>
    <t xml:space="preserve">8Мп уличная цилиндрическая  IP-камера с ИК подсветкой до 30м.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1Тб. DC12В± 15%/PoE(802.3af)/ 600мА; -40 °C...+60 °C; IP67; Материал корпуса: металл. Габаритные размеры, мм: 171(Д)х73(В)х73. Поддержка мобильного мониторинга через BitVision и облачного хранения IPEYE. </t>
  </si>
  <si>
    <t xml:space="preserve">2Мп внутренняя компактная купольная MHD камера c подсветкой до 20м
1∕2.9" CMOS Sensor 1080P; F37P+FH8536H; Разрешение и частота кадров:AHD/TVI/CVI:2Mп@30/25к/с, 1Mп@30/25к/с; CVBS.  Объектив 2.8мм; угол обзора: 96°; механический ИК-фильтр; ИК-Подсветка: Black glass c SMD диодами; 0.01 Лк@F2.0;  / 3DNR / DWDR ; OSD-меню; 1 HD выход:  TVI/AHD/CVI/CVBS; DC 12 В±15%/ 350мА; -10 °C...+50 °C;  корпус: пластик; IP54. Размеры: 99х81(В) мм.                                                                                                                                        Режим OSD через меню видеорегистратора </t>
  </si>
  <si>
    <t xml:space="preserve">2Мп уличная цилиндрическая  MHD камера c подсветкой до 20м
1∕2.9" CMOS Sensor 1080P; F37P+FH8536H; Разрешение и частота кадров:AHD/TVI/CVI:2Mп@30/25к/с, 1Mп@30/25к/с; CVBS.  Объектив 2.8мм; угол обзора: 96°; механический ИК-фильтр; ИК-Подсветка: Black glass c SMD диодами; 0.01 Лк@F2.0;  / 3DNR / DWDR ; OSD-меню; 1 HD выход:  TVI/AHD/CVI/CVBS; DC 12 В±15%/ 350мА; -30 °C...+50 °C;  корпус: пластик; IP67. Размеры: 160.8(Д) x 62(В) x 62.                                                                                                                                        Режим OSD через меню видеорегистратора </t>
  </si>
  <si>
    <t>2Мп уличная цилиндрическая MHD камера c микрофоном(TVI) и 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металл; IP67. Размеры: 175(Д)х67,5(В)х70 мм. Совместима с  кронштейном AT-MA-MJB01.</t>
  </si>
  <si>
    <t xml:space="preserve"> 5Мп уличная купольная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 Размеры: 108х85(В) мм.  Вес: 400гр. Совместима с  кронштейном AT-MA-MJB02. По умолчанию  TVI:5Mп@12.5к/с</t>
  </si>
  <si>
    <t xml:space="preserve"> 5Мп уличная цилиндрическая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Размеры: 178(Д)х70,5(В)х70,5 мм.  Вес: 370гр. Совместима с  кронштейном AT-MA-MJB01. По умолчанию  TVI:5Mп@12.5к/с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</si>
  <si>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96х91(В). Совместима с  кронштейном AT-MA-MJB01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</si>
  <si>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171(Д)х73(В)х73. Совместима с  кронштейном AT-MA-MJB01</t>
  </si>
  <si>
    <t>5Мп уличная купольная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 Размеры: 96х91(В). Совместима с  кронштейном AT-MA-MJB01.  По умолчанию  TVI:5Mп@12.5к/с</t>
  </si>
  <si>
    <t>5Мп уличная цилиндрическая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Размеры: 171(Д)х73(В)х73. Совместима с  кронштейном AT-MA-MJB01. По умолчанию  TVI:5Mп@12.5к/с</t>
  </si>
  <si>
    <t>2Мп внутренняя купольная  IP-камера с подсветкой до 20м
1/2.9" GC2063 CMOS Sensor + FH8652; объектив 2.8мм; 3MP HD Lens; угол обзора 105°; механический ИК-фильтр;  ИК-подсветка: Black glass c SMD диодами; 0.01лк;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кадре;; 1 RJ45 10M/100M Ethernet; DC12В± 10%/ 450мА; -20 °C...+60 °C; IP54; Материал корпуса: пластик. Габаритные размеры, мм:99x81(В). Поддержка мобильного мониторинга через BitVision и облачного хранения IPEYE. БЕЗ РоЕ</t>
  </si>
  <si>
    <t>2Мп цилиндрическая  IP-камера с подсветкой до 20м
1/2.9" GC2063 CMOS Sensor + FH8652; объектив 2.8мм; 3MP HD Lens; угол обзора 105°; механический ИК-фильтр;  ИК-подсветка: Black glass c SMD диодами;0.008лк@F1.6;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 1 RJ45 10M/100M Ethernet; DC12В± 10%/ 450мА; -30 °C...+60 °C; IP66; Материал корпуса: пластик. Габаритные размеры, мм:160.8(Д) x 62(В) x 62. Поддержка мобильного мониторинга через BitVision и облачного хранения IPEYE. БЕЗ РоЕ</t>
  </si>
  <si>
    <t>2Мп  купольная  IP-камера с  микрофоном и подсветкой до 30м
1/2.9" GC2063 CMOS Sensor + FH8652; объектив 2.8мм; 3MP HD Lens; угол обзора 105°; механический ИК-фильтр;  ИК-подсветка: Black glass c SMD диодами; 0.008лк@F1.6; сжатие H.264/H.264+/H265/H265+; Протоколы: ONVIF, HIK, XM; Поддержка iPEYE ;Аудио: встроенный микрофон; 1920×1080@25к/с; 2304*1296@20к/с;   DWDR, 3DNR, FLC, HLC, BLC, ROI, Defog. Обнаружение движения, основанное на определении человека в кадре;; 1 RJ45 10M/100M Ethernet; Слот под SD-карту до 512Гб. DC12В± 15%/PoE(802.3af)/ 450мА; -40 °C...+60 °C; IP67; Материал корпуса: металл.Габаритные размеры, мм:93x74(В). Поддержка мобильного мониторинга через BitVision и облачного хранения IPEYE. Совместима с  кронштейном AT-MA-MJB01</t>
  </si>
  <si>
    <t xml:space="preserve">5Мп уличная купольная  IP-камера с ИК подсветкой до 30м и встроенным микрофоном.
1/2.8" SONY Sensor IMX335+NT98566 ; объектив 2.8мм, 0.006лк, F1.6 ; угол обзора 105°;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мм:93x74(В). Совместима с  кронштейном AT-MA-MJB01. Поддержка мобильного мониторинга через BitVision и облачного хранения IPEYE. </t>
  </si>
  <si>
    <t xml:space="preserve">5Мп уличная цилиндрическая  IP-камера с ИК подсветкой до 30м.
1/2.8" SONY Sensor IMX335+NT98566 ; объектив 2.8мм, 0.006лк, F1.6 ; угол обзора 105°;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IP67;Размеры: 175(Д)х67,5(В)х70 мм. Совместима с  кронштейном AT-MA-MJB01. Поддержка мобильного мониторинга через BitVision и облачного хранения IPEYE. </t>
  </si>
  <si>
    <t>AT-MC-2E2MP-2.8/M (2B)</t>
  </si>
  <si>
    <t>AT-NC-1SD52-18X (1D)</t>
  </si>
  <si>
    <t>AT-NC-2E5M-2.8/M (8E)</t>
  </si>
  <si>
    <t>AT-MC-1E2P-2.8 (15A)</t>
  </si>
  <si>
    <t>AT-NC-2H2P (R1)</t>
  </si>
  <si>
    <t>2 Мп компактная WiFi IP-камера с ИК-подсветкой до 6 м                                                                      1/2.7" Progressive Scan CMOS; объектив 3.6мм; угол обзора 80˚; сжатие  H.265+, H.265, H.264+, H.264; 1920×1080@25к/с; слотом для microSD-карты (до 128 ГБ); встроенный микрофон и динамик;  обнаружение движения; автоматическое слежение за объектом; DC 5 В ± 10%, интерфейс microUSB; -10 °C...+60 °C.  Материал корпуса:пластик;IP54; Габаритные размеры, мм: 110 х 80 х 80 мм.  Поддержка мобильного мониторинга через P6slite. Web интрерфейс. Подключение к NVR по протоколу ONVIF</t>
  </si>
  <si>
    <t>5Мп уличная купольная  MHD камера c микрофоном(TVI) и подсветкой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 Размеры: 108х85(В) мм.  Вес: 400гр. Совместима с  кронштейном AT-MA-MJB02. По умолчанию  TVI:5Mп@12.5к/с</t>
  </si>
  <si>
    <t>5Мп уличная  цилиндрическая  MHD камера c микрофоном(TVI) и подсветкой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металл; IP67.  Размеры: 175(Д)х67,5(В)х70 мм.  Вес: 400гр. Совместима с  кронштейном AT-MA-MJB01. По умолчанию  TVI:5Mп@12.5к/с</t>
  </si>
  <si>
    <t>AT-NS-16P2G-2GS/L2-150 (F)</t>
  </si>
  <si>
    <t>AT-I-D31F/CKR White</t>
  </si>
  <si>
    <t>AT-I-D31F/CKR Black</t>
  </si>
  <si>
    <t>НОВИНКА!</t>
  </si>
  <si>
    <t>AT-AS-OS1/P White</t>
  </si>
  <si>
    <t>AT-AS-OS2/P White</t>
  </si>
  <si>
    <t>AT-PSR-1210MB-V8-18</t>
  </si>
  <si>
    <t>AT-NS-24P2G-1GS-230 (F)</t>
  </si>
  <si>
    <t>AT-NS-8GP-2GS-96 (F)</t>
  </si>
  <si>
    <t>AT-NS-4GP-2GS/I-120 (F)</t>
  </si>
  <si>
    <t>AT-NS-8GP-2GS/I-240 (F)</t>
  </si>
  <si>
    <t>AT-NS-16GP-4GS/I-480 (F)</t>
  </si>
  <si>
    <t>AT-A-PI2</t>
  </si>
  <si>
    <t>24 портовый  РoЕ коммутатор  с  1 SFP 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 180мм  44мм. Установка в стойку (крепление в комплекте). Вес:2.9кг. Поддержа удалённого управления через модуль  AGM-1</t>
  </si>
  <si>
    <t>10 портовый гигабитный РoЕ коммутатор с 2 SFP  
8 портов x10/100/1000 Base-T (Питание PoE), 2  порта 1000Base-X SFP Uplink ; IEEE802.3af/IEEE802.3at; Коммутационная способность: 20 Гбит/с. Режимы: VLAN, CCTV, AI-POE(watchdog), QoS
Расстояние до потребителя PoE до 250м; Бюджет РoЕ: 96 Вт;  Питание :DC 48~57В; Размеры: 184мм×794мм×27мм; Блок питания в комплекте.</t>
  </si>
  <si>
    <t>20 портовый управляемый промышленный РoЕ коммутатор с  4 SFP
16 портов 10/100/1000Base-T PoE RJ45 ,  4  порта 1000Base-X SFP Uplink, 1 порт консольный ; IEEE802.3af, IEEE 802.3at. Количество портов PoE: 16, максимальная мощность PoE на одном порту: 46Вт. Бюджет РoЕ: завистит от БП, до 480Вт (не в комплекте). Режимы работы:AI Loop Prote, AI-POE(watchdog), AI VLAN, AI Extend(CCTV). Расстояние передачи: 0~100м (не вкл. режим AI Extend ), 250м (режим  AI Extend с 1 по 16 порты 10Мбит/с). Пропускная способность: 40Гбит/с, Скорость передачи пакетов: 29.8Мбит/с.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164мм  130мм  78.8мм.  Din крепление в комплекте.  Поддержа удалённого управления через модуль  AGM-1</t>
  </si>
  <si>
    <t xml:space="preserve">2Мп цилиндрическая  IP-камера с подсветкой до 30м
1/2.9" GC2063 CMOS Sensor + FH8652; объектив 2.8мм; 3MP HD Lens; угол обзора 105°; механический ИК-фильтр;  ИК-подсветка: Black glass c SMD диодами; 0.008лк@F1.6; сжатие H.264/H.264+/H265/H265+; Протоколы: ONVIF, HIK, XM; Поддержка iPEYE ; 1920×1080@25к/с; 2304*1296@20к/с;   DWDR, 3DNR, FLC, HLC, BLC, ROI, Defog. Обнаружение движения, основанное на определении человека в кадре;; 1 RJ45 10M/100M Ethernet; Слот под SD-карту до 512Гб. DC12В± 15%/PoE(802.3af)/ 450мА; -40 °C...+60 °C; IP67; Корпус: металл; IP67. Размеры: 175(Д)х67,5(В)х70 мм. Совместима с  кронштейном AT-MA-MJB01. Поддержка мобильного мониторинга через BitVision и облачного хранения IPEYE. </t>
  </si>
  <si>
    <t xml:space="preserve">Браслет формата EM-Marin с рабочей частотой 125KHz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синий. </t>
  </si>
  <si>
    <t>Коннектор RJ-45 - унифицированный разъём 8P8C пятой категоии (Cat5).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</si>
  <si>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Коннектор RJ-45 сквозной - унифицированный разъём  8P8C пятой категоии (Cat5). Сквозная конструкция упрощает подключение, обеспечивает быстрый и точный порядок подключения и сокращает расстояние между витками провода и контактами по сравнению с обычными штекерами.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</si>
  <si>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AT-NSR-8GP-2GS/L2-170-Box</t>
  </si>
  <si>
    <t>УЛИЧНЫЕ PoE КОММУТАТОРЫ</t>
  </si>
  <si>
    <t>AT-AC-CKR1/EM</t>
  </si>
  <si>
    <t>AT-AC-CKR1-W/EM</t>
  </si>
  <si>
    <t>AT-AC-CR2-W/EM Black</t>
  </si>
  <si>
    <t>AT-AC-CR2-W/EM White</t>
  </si>
  <si>
    <t>AT-AC-CKR1-W/EMW</t>
  </si>
  <si>
    <t>AT-AC-R2-W/EM White</t>
  </si>
  <si>
    <t>AT-AC-R2-W/EM Black</t>
  </si>
  <si>
    <t>Каракурт 8+2G (8х15W)</t>
  </si>
  <si>
    <t>Металлический кронштейн Metal Junction Box  для камер: ATIX AT-MC-2B2M-2.8/M (10B), AT-MC-2B2MP-2.8/MF (3B), AT-MC-2B5M-2.8/M (10H), AT-MC-2B5MP-2.8/MF (3H),  AT-MC-3E2M-2.8 (12D), AT-MC-3B2M-2.8 (9D),  AT-MC-3E5M-2.8 (12E),  AT-MC-3B5M-2.8 (9E), AT-NC-1B2P-2.8/DC (1A), AT-NC-2E2M-2.8/M (8A), AT-NC-2B2M-2.8 (10A), AT-NC-2E5M-2.8/M (8E), AT-NC-2B5M-2.8 (10E),  AT-NC-3E5M-2.8/M (12H), AT-NC-3B5M-2.8/IO (9H), AT-NC-3E8M-2.8/M (12I), AT-NC-3B8M-2.8/IO (9I) Совместимость со стартй линейкой: ATIS ANVD-2MIRP-20W/2.8 Eco, ANVD-2MIRP-20W/2.8Pro, ANVD-2MIRP-20W/2.8APro, ANW-2MIRP-20W/2.8A Eco, ANVD-5MIRP-20W/2.8A Pro, ANW-5MIRP-30W/2.8 Pro, ANH-B12-2.8, ANH-B12-4.</t>
  </si>
  <si>
    <t>Металлический кронштейн Metal Junction Box для камер линейки Atix L с вариофокальным объективом. ATIX AT-MC-2E2MP-2.8/M (2B), AT-MC-2E2MP-2.8/MF (2B), AT-MC-2E5MP-2.8/M (2H), AT-MC-2E5MP-2.8/MF (2H), AT-MC-3E2M-Z2.7-13.5 (11D), AT-NC-3E5M-Z2.7-13.5/IO (11H), AT-NC-3B5M-Z2.7-13.5/IO (15H)</t>
  </si>
  <si>
    <t>Кронштейн для крепления купольных камер. Совместим с камерами линейки Atix L с вариофокальным объективом: AT-MC-3E2M-Z2.7-13.5 (11D), AT-NC-3E5M-Z2.7-13.5/IO (11H), AT-NC-3E8M-Z2.7-13.5/IO (11I). Размеры: 245(W) x 160(D) x 163(H) мм; Вес: 2,1 кг. Материал: Металл. Цвет: белый</t>
  </si>
  <si>
    <t>Кронштейн для крепления купольных камер. Совместим с камерами: AT-MC-2E2MP-2.8/M (2B), AT-MC-2E2MP-2.8/MF (2B), AT-MC-2E5MP-2.8/M (2H), AT-MC-2E5MP-2.8/MF (2H), AT-MC-3E2M-Z2.7-13.5 (11D), AT-MC-3E5M-2.8 (12E), AT-NC-3E5M-2.8/M (12H), AT-NC-3E5M-Z2.7-13.5/IO (11H), AT-NC-3E8M-2.8/M (12I); Совместимость со стартй линейкой: AMD-2MIR-20W/2.8 Lite, AMVD-2MIR-20W/2.8 Pro, AND-2MIR-20W/2.8 Lite, ANVD-2MIRP-20W/2.8 Eco, ANVD-2MIRP-20W/2.8Pro, ANVD-2MIRP-20W/2.8A Pro, ANVD-5MIRP-20W/2.8A Pro. Размеры: 173(W) x 111(D) x 114(H) мм; Вес: 700 г. Материал: Металл. Цвет: белый</t>
  </si>
  <si>
    <t>Проходной адаптер-переходник  Двойной RJ 45 (double RJ 45)</t>
  </si>
  <si>
    <t>AT-A-RJ45-Coupler</t>
  </si>
  <si>
    <t>Разветвитель питания с одного блока питания на 4 потребителей. (L4)</t>
  </si>
  <si>
    <t>AT-A-DC1-4</t>
  </si>
  <si>
    <t>Разветвитель питания с одного блока питания на 8 потребителей. (L8)</t>
  </si>
  <si>
    <t>AT-A-DC1-8</t>
  </si>
  <si>
    <t>AT-A-CT01</t>
  </si>
  <si>
    <t>AT-A-KPoE1</t>
  </si>
  <si>
    <t>Обжимной инструмент ( кримпер) ATIX предназначен для опрессовки проходных и стандартных разъемов RJ-45 (8р8с), RJ-11/12 .  Инструмент оснащён специальным резаком для обрезки излишка провода в ровень с торцом сквозного коннектора RJ45.  Встроенный стриппер для удаления оболочки круглых и плоских  кабелей. Вес: 0.512 кг.</t>
  </si>
  <si>
    <t>Комплект пассивного питания по Ethernet AT-A-KPoE1. В комплекте  две части: инжектор и разветвитель. Для передачи питания и сигнала по витой- паре (UTP, FTP).  Поддержка питания :5В, 12В, 24В, 48В. Максимально поддерживаемое питание до 50В.  Расстояние передачи питания составляет 30-40м (реальное расстояние зависит от источника питания, типа кабеля и питаемого устройства). Применение: WLAN, роутеры, переключатели, Интернет-телефония, мониторинг безопасности и т.д.</t>
  </si>
  <si>
    <t>Катушка для ATIX AT-L-1EM (Atis Lock)</t>
  </si>
  <si>
    <t>Цилиндр к замку ATIX AT-L-1EM (Atis Lock)</t>
  </si>
  <si>
    <t>AT-LA-1EM-ECS (БУЗ) - блок управления электромеханического замка, представляет собой накопитель заряда для усиления импульса, предназначен для открытия электромеханического замка ATIX AT-L-1EM (Atis Lock). 
Устанавливается, предпочтительно, в самом корпусе замка.</t>
  </si>
  <si>
    <t>AT-I-M1011F/IW Black</t>
  </si>
  <si>
    <t>AT-I-K700C/T White</t>
  </si>
  <si>
    <t>AT-I-K700F/T White</t>
  </si>
  <si>
    <t>AT-I-H1 White</t>
  </si>
  <si>
    <t>Координатные трубки</t>
  </si>
  <si>
    <t>Координатная трубка, для подъездного домофона с 2-х проводной системой подключения. Регулировка громкости вызова: громко - тихо - выключено.  Кнопка управления (открытия) замка. Предназначена для работы с координатными  системами :  Визит, Элтис, Цифрал, Метаком и другие.</t>
  </si>
  <si>
    <t>Комплект: видеодомофон FHD и видеопанель FHD.                                                                                 Цветной домофон FHD с TFT экраном (1024x600) 7 дюйма.  Механические кнопки управления. Подключение 2 вызывных панелей 1080P AHD/TVI/CVI или CVBS, 2 видеокамер 1080P AHD/TVI/CVI или CVBS с разрешением до 2Мп, безадресный интерком. Разговор по громкой связи. Соединение с вызывной панелью 4-проводное.  Питание ~100-240В или DC12-15В, максимальное потребление 650мA, в режиме ожидания 100мA. Корпус белого цвета. Размеры 175x130x22мм.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 Рабочая температура -40..+50°С. Питание от домофона DC12В (дежурный режим DC5В).</t>
  </si>
  <si>
    <t>AT-NS-8P2-120 (B)</t>
  </si>
  <si>
    <t>AT-AC-CR1-W/EM</t>
  </si>
  <si>
    <t>AT-NC-2B4MP-2.8/M (3B)</t>
  </si>
  <si>
    <t xml:space="preserve">4Мп уличная цилиндрическая  IP-камера с ИК подсветкой до 30м и встроенным микрофоном
1/3" Progressive Scan CMOS Sensor  FH8656+GC4653; объектив 2.8мм F1.6; 0.03Лк; угол обзора 103°; механический ИК-фильтр;  сжатие H.264/H.264+/H265/H265+; Протоколы: ONVIF, HIK, XM; Поддержка iPEYE; 4Мп@25к/с; 2Мп@25к/с; 1Мп@25к/с; DWDR , ROI, 3D DNR, BLC; Обнаружение движения и вторжение в зону основанное на определении человека в кадре;  1 RJ45 10M/100M Ethernet;  Слот под SD-карту до 512Гб. DC12В± 15%/PoE(802.3af)/ 550мА; -40 °C...+60 °C; IP67; Материал корпуса: металл-пластик. Габаритные размеры, мм: 176х67х69.8; Поддержка мобильного мониторинга через BitVision и облачного хранения IPEYE. </t>
  </si>
  <si>
    <t>AT-NC-2E2M-VF2.8-12/A (9A)</t>
  </si>
  <si>
    <t>AT-NC-2B2M-VF2.8-12/A (5A)</t>
  </si>
  <si>
    <t>AT-NC-3B4M-2.8/IOF (18J)</t>
  </si>
  <si>
    <t>8Мп уличная цилиндрическая IP-камера с мотозумом и ИК подсветкой до 50м 
1/2.8" SONY Sensor  RV1126+IMX415; моторизированный объектив 2.7-13.5 мм; угол обзора 103°–29°; F1.6-F3.3; механический ИК-фильтр;  сжатие H.264/H.264+/H265/H265+; Протоколы: ONVIF, HIK, XM,IPEYE; Поддержка iPEYE;8Мп@25к/с; 5Мп@25к/с; 6Мп@25к/с; 4Мп@25к/с; 1080Р@25к/с; WDR 120дБ,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 268х95х88; Поддержка мобильного мониторинга через BitVision и облачного хранения IPEYE.</t>
  </si>
  <si>
    <t>8Мп уличная купольная IP-камера с мотозумом и ИК подсветкой до 45м 
1/2.8" SONY Sensor  RV1126+IMX415; моторизированный объектив 2.7-13.5 мм; 0.01Лк; угол обзора 104°–26°; F1.6-F3.3; механический ИК-фильтр;  сжатие H.264/H.264+/H265/H265+; Протоколы: ONVIF, HIK, XM,IPEYE; Поддержка iPEYE; 8Мп@25к/с; 5Мп@25к/с; 6Мп@25к/с; 4Мп@25к/с; 1080Р@25к/с; WDR 120дБ,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 Габаритные размеры, мм: 126х108(В);Поддержка мобильного мониторинга через BitVision и облачного хранения IPEYE.</t>
  </si>
  <si>
    <t>AT-A-PS3/W</t>
  </si>
  <si>
    <t>PoE сплиттер AT-A-PS3/W, предназначен чтобы разделять сигнал (данные) и питание для оконечных сетевых устройств, не поддерживающих технологию PoE, таких как  IP камеры, IP телефоны, точки доступа и тд.  Устройство поддерживает стандарты  РоЕ IEEE 802.3af/at. Вход: RJ45 (10/100Мбит)+POE 48В. Выход: RJ45 (10/100Мбит) данные и DC12В/1А. Рабочая температура: от -40 °С до + 50 °C. В комплекте влагозащитные кожухи для всех разъёмов.</t>
  </si>
  <si>
    <t>AT-NC-3E8M-Z2.7-13.5/IO (11I)</t>
  </si>
  <si>
    <t>AT-NC-3B8M-Z2.7-13.5/IO (15I)</t>
  </si>
  <si>
    <t>AT-MC-3B2M-Z2.7-13.5 (15D)</t>
  </si>
  <si>
    <t>AT-NC-2E4MP-2.8/M (2B)</t>
  </si>
  <si>
    <t xml:space="preserve">2Мп уличная цилиндрическая  MHD камера с мотозумом и ИК подсветкой до 50м
1/2.8" Sony Starvis Back-illuminated CMOS; IMX307+ EN772 , AHD/TVI:5Mп@20/12.5к/с, 4Mп@25к/с, 2Mп@25к/с, 1Mп@25к/с; CVI: 5Mп@20/12.5к/с, 4Mп@25к/с, 2Mп@25к/с; 1Mп@25к/с. Моторизованный объектив 2.7~13.5мм; угол обзора: 109°–26°; механический ИК-фильтр;  F1.6-F3.3;  0,001Лк@F1.6; 1AGC / AI-DNR / HLC / WDR / AWB / BLC/Defog; OSD-меню; UTC; 1 HD выход:  TVI/AHD/CVI/CVBS; DC12 В±15%/ 500мА; -40 °C...+60 °C;  корпус: металл; IP67.  Размеры:268х95х88. </t>
  </si>
  <si>
    <t>2Мп уличная купольная MHD камера с мотозумом и ИК подсветкой до 45м
1/2.8" Sony Starvis Back-illuminated CMOS; IMX307+ EN772 , AHD/TVI:5Mп@20/12.5к/с, 4Mп@25к/с, 2Mп@25к/с, 1Mп@25к/с; CVI: 5Mп@20/12.5к/с, 4Mп@25к/с, 2Mп@25к/с; 1Mп@25к/с. Моторизованный объектив 2.7~13.5мм; угол обзора: 109°–26°;; механический ИК-фильтр;  F1.6-F3.3;  0,001Лк@F1.6; 1AGC / AI-DNR / HLC / WDR / AWB / BLC/Defog; OSD-меню; UTC; 1 HD выход:  TVI/AHD/CVI/CVBS; DC12 В±15%/ 500мА; -40 °C...+60 °C;  корпус: металл; IP67.  Размеры:128х108(В). Совместима с  кронштейном AT-MA-MJB02 и AT-MA-MWB01</t>
  </si>
  <si>
    <t>Тестер видеонаблюдения         PoE PD потребитель, PoE PSE источник, встРoЕнныйф WiFI, акб 2600мАч, бюджет PoE 30 Вт.  *Блок питания и акккумулятор                                                                                                    *Питание PoE и диагностика                                                                                                      *Управление IPC                                                                                                                       *Передачи WiFi                                                                                                                           *Диагностика сети                                                                                                                     Температурный режим: -5℃～50. Блок питания в комплекте. Габаритные размер (ДxШxВ) : 163мм×85мм×28мм. Вес:345г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</si>
  <si>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10/100Base-Tx. Бюджет РОЕ: 30Вт. Passiv PoE.   Контакты питания : +4,5; -7,8. Размер: 115x50x31</t>
  </si>
  <si>
    <t>AT-AC-R1-W/EM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</si>
  <si>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10/100/1000Base-T. Бюджет РОЕ: 30Вт. Active PoE. Контакты питания : +1,2; -3,6.  Размер: 164x60x37</t>
  </si>
  <si>
    <t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TVI;  Вх. пропускная способность 48Мб; Обнаружение движения, основанное на определении человека в кадре.
TVI/CVI: 1080P/720P@25к/с;  CVBS: 960H@25к/с);
Видеовход IP: 9*(5Мп/4Мп/3Мп/2Мп/1Мп)@25к\с;
Запись Аналог: 5Mп_Lite(1296×1944@8к/с),4Мп_Lite(1280×1440@15к\с), 3Мп_Lite(1024×1536*4@18к/с),1080N(960x1080 @18fps),720P(1280×720@20к/с), 960H(960×480@25к/с);
Запись IP: 5Мп@8×25к/с,4Мп@9x25к/с;
Видеовыходы (FHD): HDMI, VGA .Количество HDD: 1 SATA HDD до 8Тб; Интерфейсы: 2xUSB2.0, RS-485, RJ-45; Размер: 260(Д)х215(Ш)х43(В); Вес: 2 кг.
Поддержка мобильного мониторинга через BitVision и облачного хранения IPEYE.</t>
  </si>
  <si>
    <t>8 канальный мультистандартный видеорегистратор.
Видеосжатие: H.264/H.265; Количество видеовходов BNC: 8; Видеостандарт: HDCVI, TVI, AHD, CVBS, IP; Количество аудио входов/выходов: 2/1; Звук по коаксиальному кабелю в режиме TVI; Вх. пропускная способность 48Мб; Тревожные вх/вых:4/1; Обнаружение движения, основанное на определении человека в кадре.
Видеовход Аналог:8*(TVI/AHD: 5Mп@12.5к/с; AHD/TVI/CVI: 4Mп@15к/с; AHD/TVI: 3Mп@18к/с; AHD/TVI/CVI: 1080P/720P@25к/с;  CVBS: 960H@25к/с); Видеовход IP: 16*(5Мп/4Мп/3Мп/2Мп/1Мп)@25к\с;
Запись Аналог: 5Mп_Lite(1296×1944@6к/с),4Мп_Lite(1280×1440@8к\с), 3Мп_Lite(1024×1536*4@10к/с),1080N(960x1080 @15fps), 720P(1280×720@15к/с), 960H(960×480@25к/с);
Запись IP: 5Мп@8×25к/с,4Мп@12x25к/с,3Мп@12×25к/с,2Мп@16×25к/с.
Видеовыходы (FHD): HDMI, VGA .Количество HDD: 1 SATA HDD до 8Тб; Интерфейсы: 2xUSB2.0, RS-485, RJ-45; Размер: 260(Д)х215(Ш)х43(В); Вес: 2 кг. Поддержка мобильного мониторинга через BitVision и облачного хранения IPEYE.</t>
  </si>
  <si>
    <t>16 канальный мультистандартный видеорегистратор.
Видеосжатие: H.264/H.265; Количество видеовходов BNC: 16; Видеостандарт: HDCVI, TVI, AHD, CVBS, IP; Количество аудио входов/выходов: 2/1; Звук по коаксиальному кабелю в режиме TVI; Вх. пропускная способность 80Мб; Обнаружение движения, основанное на определении человека в кадре.
Видеовход Аналог:16*(TVI/AHD: 5Mп@12.5к/с; AHD/TVI/CVI: 4Mп@15к/с; AHD/TVI/CVI: 1080P/720P@25к/с;  CVBS: 960H@25к/с);
Видеовход IP: 16*(8Мп/5Мп/4Мп/3Мп/2Мп/1Мп)@25к\с;
Запись Аналог: 5Mп_Lite(1296×1944@6к/с),4Мп_Lite(1280×1440@8к\с), 1080N(960x1080 15fps),720P(1280×720@15к/с), 960H(960×480@25к/с);
Запись IP: 8Мп@9×25к/с, 5Мп@12×25к/с,4Мп@16x25к/с,3Мп@16×25к/с,2Мп@16×25к/с.
Видеовыходы (FHD): HDMI, VGA .Количество HDD: 1 SATA HDD до 8Тб; Интерфейсы: 2xUSB2.0, RS-485, RJ-45; Размер: 260(Д)х230(Ш)х43(В); Вес: 2 кг. Поддержка мобильного мониторинга через BitVision и облачного хранения IPEYE.</t>
  </si>
  <si>
    <t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2/1; Звук по коаксиальному кабелю в режиме TVI;  Вх. пропускная способность 48Мб;  Тревожные вх/вых:4/1; Обнаружение движения, основанное на определении человека в кадре.
Видеовход Аналог Normal Mode: 4*(AHD/TVI/CVI:8Мп@12.5к/с;AHD/TVI:5Мп@20к/с,AHD/TVI/CVI:4Мп/3Мп/2Мп/720P/960H@25к/с) +2*IPC(Max 5Мп)
Видеовход Аналог Lite Mode: 4*(TVI/AHD/CVI: 5Mп@12.5к/с; AHD/TVI/CVI: 4Мп@15к/с; AHD/TVI/CVI: 3M@18к/с; AHD/TVI/CVI:1080P/720P@25к/с; Analog: 960H)+2*IPC(MAX 5Мп);
Видеовход IP: 16*5Мп/4Мп/3Мп/1080P/960P/720P.
Запись Normal Mode: 8Мп_LITE(1920×2160 4*8к/с), 5Мп(2592×1944 4*6к/с), 5Мп_HALF(1296×1944 4*10к/с),4Мп(2560×1440 4*8к/с),4Мп_HALF(1280×1440 4*15к/с),3Мп(2048×1536 4*9к/с),3Мп_Lite(1024×1536 4*18к/с), 1080P(1920x1080 4*15к/с),720P(1280×720 4*25к\с).
Запись Lite Mode: 5Мп_Lite(1296×1944 4*10к/с),4Мп_Lite(1280×1440 4*15к/с),3Мп_Lite(1024×1536 4*18к/с),1080N(960x1080 4*25к/с),720P(1280×720 4*25к/с)
Запись IP: 5Мп@8×25к/с,4Мп@12x25к/с,3Мп@12×25к/с,1080P@16×25к/с
Видеовыходы (FHD): HDMI, VGA .Количество HDD: 1 SATA HDD до 8Тб; Интерфейсы: 2xUSB2.0, RS-485, RJ-45; Размер: 260(Д)х215(Ш)х43(В); Вес: 2 кг. Поддержка мобильного мониторинга через BitVision и облачного хранения IPEYE.</t>
  </si>
  <si>
    <t>8 канальный мультистандартный видеорегистратор.
Видеосжатие: H.264/H.265; Количество видеовходов BNC: 8; Видеостандарт: HDCVI, TVI, AHD, CVBS, IP; Количество аудио входов/выходов: 6/1; Звук по коаксиальному кабелю в режиме TVI;  Вх. пропускная способность 80Мб;  Тревожные вх/вых:4/1; Обнаружение движения, основанное на определении человека в кадре.
Видеовход Аналог Normal Mode: 8*(AHD/TVI/CVI:8Мп@12.5к/с;AHD/TVI:5Мп@20к/с,AHD/TVI/CVI:4Мп/3Мп/2Мп/720P/960H@25к/с) +2*IPC(Max 8Мп)
Видеовход Аналог Lite Mode: 8*(TVI/AHD/CVI: 5Mп@12.5к/с;  AHD/TVI/CVI: 4Мп@15к/с;  AHD/TVI/CVI:1080P/720P@25к/с;  Analog: 960H)+4*IPC(MAX 8Мп);
Видеовход IP: 16*8Мп/5Мп/4Мп/3Мп/1080P/960P/720P.
Запись Normal Mode: 8Мп_LITE(1920×2160 8*8к/с), 5Мп(2560×1952 8*6к/с), 5Мп_Lite(1280×1952  8*10к/с),4Мп(2560×1440 8*8к/с),4Мп_Lite(1280×1440 8*15к/с),3Мп(2048×1536 8*9к/с),3Мп_Lite(1024×1536 8*18к/с), 1080P(1920x1080 8*15к/с),720P(1280×720 4*25к\с).
Запись Lite Mode: 5Мп_Lite(1280×1952 8*10к/с),4Мп_Lite(1280×1440 8*15к/с),3Мп_Lite(1024×1536 8*18к/с),1080N(960x1080 8*25к/с),720P(1280×720 4*25к/с)
Запись IP: 8Мп@9x25к/с, 5Мп@12×25к/с,4Мп@16x25к/с,3Мп@16×25к/с,1080P@16×25к/с
Видеовыходы : HDMI до 4К, VGA до 1080Р. Количество HDD: 1 SATA HDD до 8Тб; Интерфейсы: 2xUSB2.0, RS-485, RJ-45; Размер: 260(Д)х215(Ш)х43(В); Вес: 2 кг. Поддержка мобильного мониторинга через BitVision и облачного хранения IPEYE.</t>
  </si>
  <si>
    <t>9 канальный IP видеорегистратор. 
Входящая пропускная способность 80МБ. Кодек H.265/H.265+, H.264/H.264+ .
Вывод видео с разрешением: 1 канал @ 8 Мп (25 к/с) / 4 канала @ 2Мп(25 к/с) .
Запись видео с разрешением: 8Мп@8x25к/с, 5Мп@9×25к/с, 4Мп@9x25к/с, 3Мп@9×25к/с, 1080P@9×25к/с. 
Воспроизведение архива: 1 канал @ 8 Мп (25 к/с) / 2 канала@4Мп (25 к/с) / 4 канала @ 2Мп(25 к/с)
Видеовыходы: 1 HDMI разрешение до 4K, 1 VGA до 1080Р.
1 SATA HDD до 8ТБ.
Аудио вход/выход: 1/1. 
Сетевой интерфейс 1 RJ-45 10M/100M Ethernet. Onvif S,onvif T. Питание: 12В DC±15%, 2А макс. Размеры (L×W×H): 260*215*43 (мм) Вес: 2 кг. Поддержка мобильного мониторинга через BitVision и облачного хранения IPEYE.</t>
  </si>
  <si>
    <t>16 канальный IP видеорегистратор.
Входящая пропускная способность 80МБ. Кодек H.265/H.265+, H.264/H.264+.
Вывод видео с разрешением: 1 канал @ 8 Мп (25 к/с) / 4 канала @ 2Мп(25 к/с) .
Запись видео с разрешением: 8Мп@8x25к/с, 5Мп@16×25к/с, 4Мп@16x25к/с, 3Мп@16×25к/с, 1080P@16×25к/с.
Воспроизведение архива: 1 канал @ 8 Мп (25 к/с) / 2 канала@4Мп (25 к/с) / 4 канала @ 2Мп(25 к/с), 9 каналов D1@25к/с.
Видеовыходы: 1 HDMI разрешение до 4K, 1 VGA до 1080Р.
1 SATA HDD до 8ТБ.
Аудио вход/выход: 1/1. Тревожные вх/вых:4/1.
Сетевой интерфейс 1 RJ-45 10M/100M Ethernet. Onvif S,onvif T.
Питание: 12В DC±15%, 2А макс. Размеры (L×W×H): 260*215*43 (мм) Вес: 2 кг. Поддержка мобильного мониторинга через BitVision и облачного хранения IPEYE.</t>
  </si>
  <si>
    <t>9 канальный IP видеорегистратор. 
Увеличенный объём оперативной памяти. Входящая пропускная способность 80МБ. Кодек H.265/H.265+, H.264/H.264+.
Вывод видео с разрешением: 1 канал @ 8 Мп (25 к/с) / 4 канала @ 2Мп(25 к/с) 
Запись видео с разрешением: 8Мп@8x25к/с, 5Мп@9×25к/с, 4Мп@9x25к/с, 3Мп@9×25к/с, 1080P@9×25к/с.
Воспроизведение архива: 1 канал @ 8 Мп (25 к/с) / 2 канала@4Мп (25 к/с) / 4 канала @ 2Мп(25 к/с) Видеовыходы: 1 HDMI разрешение до 4K, 1 VGA до 1080Р.
1 SATA HDD до 8ТБ. Аудио вход/выход: 1/1. Сетевой интерфейс 1 RJ-45 10M/100M Ethernet. Оnvif S,onvif T.
Питание: 12В DC±15%, 2А макс. Размеры (L×W×H): 260*215*43 (мм) Вес: 2 кг. Поддержка мобильного мониторинга через BitVision и облачного хранения IPEYE.</t>
  </si>
  <si>
    <t>16 канальный IP видеорегистратор.
Увеличенный объём оперативной памяти. Входящая пропускная способность 100МБ. Кодек H.265/H.265+, H.264/H.264+
Вывод видео с разрешением ("живое" видео): 1 канал @ 8 Мп (25 к/с) / 4 канала @ 2Мп(25 к/с).
Запись видео с разрешением: 8Мп@10x25к/с, 5Мп@16×25к/с, 4Мп@16x25к/с, 3Мп@16×25к/с, 1080P@16×25к/с.
Воспроизведение архива: 1 канал @ 8 Мп (25 к/с) / 2 канала@4Мп (25 к/с) / 4 канала @ 2Мп(25 к/с), 16 каналов D1@25к/с.
Видеовыходы: 1 HDMI разрешение до 4K, 1 VGA до 1080Р
1 SATA HDD до 8ТБ.
Аудио вход/выход: 1/1. Тревожные вх/вых:4/1. Сетевой интерфейс 1 RJ-45 10M/100M/1000М Ethernet. Оnvif S,onvif T. Питание: 12В DC±15%, 2А макс. Размеры (L×W×H): 260*215*43 (мм) Вес: 2 кг. Поддержка мобильного мониторинга через BitVision и облачного хранения IPEYE.</t>
  </si>
  <si>
    <t xml:space="preserve">4Мп уличная купольная  IP-камера с ИК подсветкой до 30м и встроенным микрофоном
1/3" Progressive Scan CMOS Sensor  FH8656+GC4653; объектив 2.8мм F1.6; 0.03Лк; угол обзора 103°; механический ИК-фильтр;  сжатие H.264/H.264+/H265/H265+; Протоколы: ONVIF, HIK, XM; Поддержка iPEYE; 4Мп@25к/с; 2Мп@25к/с; 1Мп@25к/с; DWDR , ROI, 3D DNR, BLC; Обнаружение движения и вторжение в зону основанное на определении человека в кадре;  1 RJ45 10M/100M Ethernet; DC12В± 15%/PoE(802.3af) (Модуль PoE размещён на кабеле)*/ 550мА; -40 °C...+60 °C; IP67; Материал корпуса: металл-пластик. Габаритные размеры, мм: 107х88.34(В). Поддержка мобильного мониторинга через BitVision и облачного хранения IPEYE. </t>
  </si>
  <si>
    <t>АТ-ШМ-1</t>
  </si>
  <si>
    <t>АТ-ШМ-2</t>
  </si>
  <si>
    <t>АТ-ШМ-3</t>
  </si>
  <si>
    <t>АТ-ШМ-1А</t>
  </si>
  <si>
    <t>АТ-ШМ-2А</t>
  </si>
  <si>
    <t>АТ-ШМ-3А</t>
  </si>
  <si>
    <t xml:space="preserve">АТ-ШМ — АTIX шкаф монтажный                              
АТ-ШК - АTIX кронштейн для шкафа
ШМ (Шкафы для помещений) 
1 внешние габариты шкафа220х270х140 (ШхВхГ)
2 внешние габариты шкафа280х330х140 (ШхВхГ)
3 внешние габариты шкафа350х400х140 (ШхВхГ)
</t>
  </si>
  <si>
    <t>Кронштейн для крепления на столб. Совместим с различными кронштейнами и камерами, в частности с кронштейнами AT-MA-MJB01 и AT-MA-MJB02. Размеры 170×131×46.  Материал: Металл</t>
  </si>
  <si>
    <t>AT-NVR-2232</t>
  </si>
  <si>
    <t xml:space="preserve"> 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 . Поддержка мобильного мониторинга через BitVision и облачного хранения IPEYE. Обновлённый интерфейс 6.0</t>
  </si>
  <si>
    <t xml:space="preserve">Серия 3 (4) - Pro </t>
  </si>
  <si>
    <t>Серия 2 - Value (Standart)</t>
  </si>
  <si>
    <t>AT-NVR-3216</t>
  </si>
  <si>
    <t>16 канальный IP видеорегистратор. 
Вх/исх пропускная способность 160/160 Мбит/с. Кодек H.265/H.265+, H.264/H.264+ .
Максимальное разрешение: 12Мп@(25 к/с).
Запись видео с разрешением:12Мп@16*25к/с, 8Мп@16*25к/с, 6Мп@16*25к/с, 5Мп@16×25к/с, 4Мп@16x25к/с, 3Мп@16×25к/с, 1080p@16×25к/с, ,
Воспроизведение архива: 1ch 12Мп@25к/с, 2ch 8Мп@25к/с, 3ch 5Мп@25к/с, 4ch 4Мп@25к/с, 8ch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 . Поддержка мобильного мониторинга через BitVision и облачного хранения IPEYE. Обновлённый интерфейс 6.0</t>
  </si>
  <si>
    <t>AT-NVR-3432</t>
  </si>
  <si>
    <t xml:space="preserve"> 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4 SATA HDD до 10ТБ.
Аудио вход/выход: 1/1. Трев. вх/вых:  16/4. RS485.
Сетевой интерфейс 2 RJ-45 10/100/1000 Мбит Ethernet. Onvif S/T/G. Питание: AC220В. Потребление 20Вт (Без HDD). Поддержка мобильного мониторинга через BitVision и облачного хранения IPEYE. Обновлённый интерфейс 6.0</t>
  </si>
  <si>
    <t>AT-NVR-4864</t>
  </si>
  <si>
    <t xml:space="preserve"> 64 канальный IP видеорегистратор. 
Вх/исх пропускная способность 644/512 Мбит/с. Кодек H.265/H.265+, H.264/H.264+ .
Максимальное разрешение: 12Мп@(25 к/с).
Запись видео с разрешением: 12Мп@64*25к/с, 8Мп@64*25к/с, 5Мп@64*25к/с, 4Мп@64*25к/с, 1080p@64*25к/с, D1@64*25к/с.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x HDMI 4K (3840×2160), 1 х HDMI (1920x1080), 1 x VGA (1920х1080).
8 SATA HDD до 10ТБ.
Аудио вход/выход: 1/1. Трев. вх/вых:  16/4. RS485.
Сетевой интерфейс 2 RJ-45 10/100/1000 Мбит Ethernet. Onvif S/T/G. Питание: AC220В. Потребление 20Вт (Без HDD). Поддержка мобильного мониторинга через BitVision и облачного хранения IPEYE. Обновлённый интерфейс 6.0</t>
  </si>
  <si>
    <t>MORNSUN</t>
  </si>
  <si>
    <t>Блок питания промышленныйй, 48В, 1.25А                                                                                    Пластиковый корпус на DIN рейку. Вход: ~86-264В,. Выход: 48В/1.25А/60Вт. Рабочая температура -40℃ to +70℃. Размеры: 92.66 x 52 x 58. Для PoE коммутаторов.</t>
  </si>
  <si>
    <t>Блок питания промышленныйй, 48-53В, 2.5А                                                                                    Металлический корпус на DIN рейку. Вход: ~86-264В,. Выход: 48-53В/2.5А/120Вт. Рабочая температура -40℃ to +70℃. Размеры: 125 x 87.5 x 32. Вес: 400г. Для PoE коммутаторов.</t>
  </si>
  <si>
    <t>Блок питания промышленныйй, 48-53В, 5А                                                                                    Металлический корпус на DIN рейку. Вход: ~86-264В,. Выход: 48-53В/5А/240Вт. Рабочая температура -40℃ to +70℃. Размеры: 124 x 54 x 110. Вес: 600г. Для PoE коммутаторов.</t>
  </si>
  <si>
    <t>Блок питания промышленныйй, 48-53В, 10А                                                                                    Металлический корпус на DIN рейку. Вход: ~86-264В,. Выход: 48-53В/10А/480Вт. Рабочая температура -40℃ to +70℃. Размеры: 131.5 x 48 x 125. Вес: 980г. Для PoE коммутаторов.</t>
  </si>
  <si>
    <t>AT-MA-PMPC</t>
  </si>
  <si>
    <t>AT-MA-PMB01</t>
  </si>
  <si>
    <t>AT-MA-PMPP</t>
  </si>
  <si>
    <t>AT-MA-PMB02</t>
  </si>
  <si>
    <t>AT-MA-PMB03</t>
  </si>
  <si>
    <t>АТ-ШМП-2А+</t>
  </si>
  <si>
    <t>АТ-ШМП-3А+</t>
  </si>
  <si>
    <t>АТ-ШМП-4А+</t>
  </si>
  <si>
    <t>АТ-ШМ-11А</t>
  </si>
  <si>
    <t>АТ-ШМ-11А+</t>
  </si>
  <si>
    <t>АТ-ШМ-12А</t>
  </si>
  <si>
    <t>АТ-ШМ-12А+</t>
  </si>
  <si>
    <t>АТ-ШМ-13А</t>
  </si>
  <si>
    <t>АТ-ШМ-13А+</t>
  </si>
  <si>
    <t>АТ-ШМ-14А</t>
  </si>
  <si>
    <t>АТ-ШМ-14А+</t>
  </si>
  <si>
    <t>АТ-ШМ-4А</t>
  </si>
  <si>
    <t>АТ-ШМ-4А+</t>
  </si>
  <si>
    <t>АТ-ШМ-5А</t>
  </si>
  <si>
    <t>АТ-ШМ-5А+</t>
  </si>
  <si>
    <t>АТ-ШМ-15А</t>
  </si>
  <si>
    <t>АТ-ШК-2А-У</t>
  </si>
  <si>
    <t>АТ-ШК-2А-У (v2)</t>
  </si>
  <si>
    <t>АТ-ШК-3А-У</t>
  </si>
  <si>
    <t>АТ-ШК-3А-У (v2)</t>
  </si>
  <si>
    <t xml:space="preserve">АТ-ШК-4А-У </t>
  </si>
  <si>
    <t>АТ-ШК-4А-У  (v2)</t>
  </si>
  <si>
    <t>АТ-ШК-4А-У +</t>
  </si>
  <si>
    <t>АТ-ШК-4А-У + (v2)</t>
  </si>
  <si>
    <t>АТ-ШК-5А-У</t>
  </si>
  <si>
    <t>АТ-ШК-5А-У (v2)</t>
  </si>
  <si>
    <t>АТ-ШК-2А-УП</t>
  </si>
  <si>
    <t>АТ-ШК-2А-УП (v2)</t>
  </si>
  <si>
    <t>АТ-ШК-4А-УП</t>
  </si>
  <si>
    <t>АТ-ШК-4А-УП (v2)</t>
  </si>
  <si>
    <t>АТ-ШК-5А-УП</t>
  </si>
  <si>
    <t>АТ-ШК-5А-УП (v2)</t>
  </si>
  <si>
    <t>АТ-ШК-3А-УП-В</t>
  </si>
  <si>
    <t>АТ-ШК-3А-УП-В (v2)</t>
  </si>
  <si>
    <t>АТ-ШК-4А-УП-В</t>
  </si>
  <si>
    <t>АТ-ШК-4А-УП-В (v2)</t>
  </si>
  <si>
    <t>АТ-ШК-4А-УП-ВО</t>
  </si>
  <si>
    <t>АТ-ШК-4А-УП-ВО (v2)</t>
  </si>
  <si>
    <t>АТ-ШК-5А-УП-В</t>
  </si>
  <si>
    <t>АТ-ШК-5А-УП-В (v2)</t>
  </si>
  <si>
    <t>АТ-ШК-5А-УП-В+</t>
  </si>
  <si>
    <t>АТ-ШК-5А-УП-В+ (v2)</t>
  </si>
  <si>
    <t>АТ-ШК-2А-УЭ</t>
  </si>
  <si>
    <t>АТ-ШК-2А-УМ</t>
  </si>
  <si>
    <t>АТ-ШК-3А-УЭ</t>
  </si>
  <si>
    <t>АТ-ШК-3А-УМ</t>
  </si>
  <si>
    <t>АТ-ШК-4А-УЭ</t>
  </si>
  <si>
    <t>АТ-ШК-4А-УМ</t>
  </si>
  <si>
    <t>АТ-ШТ-7А-УП (6U)</t>
  </si>
  <si>
    <t>АТ-ШТ-7А-УП (9U)</t>
  </si>
  <si>
    <t>АТ-ШТ-7А-УПЭ (6U)</t>
  </si>
  <si>
    <t>АТ-ШТ-7А-УПЭ (9U)</t>
  </si>
  <si>
    <t>АТ-МА-MPH2</t>
  </si>
  <si>
    <t>АТ-МА-MPH3</t>
  </si>
  <si>
    <t>Монтажные шкафы навесные</t>
  </si>
  <si>
    <t>Климатические навесные шкафы</t>
  </si>
  <si>
    <t>Телекоммуникационные шкафы</t>
  </si>
  <si>
    <t>Адаптер WiFi</t>
  </si>
  <si>
    <t>AT-I-A1/W Black</t>
  </si>
  <si>
    <t>LI60-20B48PR2</t>
  </si>
  <si>
    <t>LI120-23B48R3</t>
  </si>
  <si>
    <t>LIF240-10B48R2S</t>
  </si>
  <si>
    <t>LIF480-10B48R2</t>
  </si>
  <si>
    <t xml:space="preserve">ШМ (Уличные и термошкафы) 
1 А внешние габариты шкафа 290х340х180 (ШхВхГ)
2 А внешние габариты шкафа 290х390х190 (ШхВхГ)
3 А внешние габариты шкафа 360х560х190 (ШхВхГ)
4 внешние габариты шкафа 600х600х210 (ШхВхГ)
4+ внешние габариты шкафа 600х600х250 (ШхВхГ)
5 внешние габариты шкафа 600х800х250 (ШхВхГ)
5+ внешние габариты шкафа 600х800х300 (ШхВхГ)
</t>
  </si>
  <si>
    <t>А уличный
У утепленный
Э с электронным гигростатом 
М с механическим гигростатом 
П с предстартом 
В с пассивной вентиляцией
ВО с активной  вентиляцией
К с козырьком
С дверца со стеклом (окошко)</t>
  </si>
  <si>
    <t>по запросу</t>
  </si>
  <si>
    <t>AT-L-3M60</t>
  </si>
  <si>
    <t>Электромагнитный замок 3 серии, 60кг                                                                                       Тип установки: накладной.  Область применения: Для помещений. Сила удержания: 60кг. Питание:  DC12В/250мA.</t>
  </si>
  <si>
    <t>AT-L-3M180</t>
  </si>
  <si>
    <t>Электромагнитный замок 3 серии, 180кг                                                                                       Тип установки: накладной.  Область применения: Для помещений. Сила удержания: 180кг. Датчик состояния двери: NO,COM, NC. Питание:  DC12В/400мA. Подходит для деревянной, стеклянной ( с дополнительным кронштейном), металлической и противопожарной двери.  Совместим с  монтажным уголком  AT-LA-3M180-L</t>
  </si>
  <si>
    <t>AT-L-3M280</t>
  </si>
  <si>
    <t>Электромагнитный замок 3 серии, 280кг                                                                                        Тип установки: накладной. Область применения: Для помещений.  Сила удержания: 280кг. Датчик состояния двери: NO,COM, NC. Питание:  DC12В/450мA. Подходит для деревянной, стеклянной ( с дополнительным кронштейном), металлической и противопожарной двери. Совместим с  монтажным уголком  AT-LA-3M280-L</t>
  </si>
  <si>
    <t>AT-L-3M350</t>
  </si>
  <si>
    <t>Электромагнитный замок 3 серии, 350кг                                                                                        Тип установки: накладной. Область применения: Для помещений.  Сила удержания: 350кг. Датчик состояния двери: NO,COM, NC. Питание:  DC12В/500мA. Подходит для деревянной, стеклянной ( с дополнительным кронштейном), металлической и противопожарной двери. Совместим с  монтажным уголком  AT-LA-3M350-L</t>
  </si>
  <si>
    <t>AT-LA-3M180-L</t>
  </si>
  <si>
    <t>Уголок монтажный L-oбразный                                                                                                       Подходит для  эл/магн замка AT-L-3M180, для тонких дверей (металлических, деревянных и металлопластиковых).</t>
  </si>
  <si>
    <t>AT-LA-3M280-L</t>
  </si>
  <si>
    <t>AT-LA-3M350-L</t>
  </si>
  <si>
    <t>Уголок монтажный L-oбразный                                                                                                       Подходит для  эл/магн замка AT-L-3M350, для тонких дверей (металлических, деревянных и металлопластиковых).</t>
  </si>
  <si>
    <t>Уголок монтажный L-oбразный                                                                                                       Подходит для  эл/магн замка AT-L-3M280, для тонких дверей (металлических, деревянных и металлопластиковых).</t>
  </si>
  <si>
    <t>AT-AC-CFR2-W/EM</t>
  </si>
  <si>
    <t>AT-AC-R4/EM</t>
  </si>
  <si>
    <t>AT-AC-R4-W/MF</t>
  </si>
  <si>
    <t>По запросу</t>
  </si>
  <si>
    <t>AT-ID-C3/EM</t>
  </si>
  <si>
    <t>Бесконтактная карта доступа                                                                                                       Формат: EM-Marin.  Рабочая частота: 125кГц  Материал: пластик, с прорезью для крепления. Цвет: белый. Размер: 85.5*54*1,8мм.</t>
  </si>
  <si>
    <t>Гибкие переходы</t>
  </si>
  <si>
    <t>AT-A-FT1</t>
  </si>
  <si>
    <t>AT-A-FT2</t>
  </si>
  <si>
    <t>Кнопка выхода механическая, накладная, с подсветкой кнопки,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  Цвет: серебро</t>
  </si>
  <si>
    <t>Кнопка выхода механическая                                                                                       Тип установки: накладной.  Используется для монтажа в системах контроля доступа. 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Цвет: серебро</t>
  </si>
  <si>
    <t>Кнопка выхода механическая с подсветкой                                                                               Тип установки: накладной. 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Цвет: серебро</t>
  </si>
  <si>
    <t>AT-ID-K2/EMR</t>
  </si>
  <si>
    <t xml:space="preserve">Ключ RF(RFID брелок EM-Marin) RW с функцией перезаписи.                                                 Цвет: чёрный.
Радиочастотный идентификатор 125кГц пассивного типа.
Используется для панелей, оборудованных контроллером ключей RF. Материал: пластик. </t>
  </si>
  <si>
    <t>AT-AC-CKR3-W/EM</t>
  </si>
  <si>
    <t>AT-AC-CKR2/EMW</t>
  </si>
  <si>
    <t>AT-AC-CKR2-W/EMW</t>
  </si>
  <si>
    <t>AT-AC-BM5/M</t>
  </si>
  <si>
    <t>AT-AC-BM5/ML</t>
  </si>
  <si>
    <t>AT-NS-24GP-2GS/L2-230 (F)</t>
  </si>
  <si>
    <t>24 портовый гигабитный РoЕ коммутатор L2 с  2 SFP 
24 портов 10/100/1000Base-T PoE RJ45 , 2 порта 1000Base-X SFP Uplink ; 1 порт консольный;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52Гбит/с, Скорость передачи пакетов: 38.7Мбит/с,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Вес:2.9кг. Поддержа удалённого управления через модуль  AGM-1 (ранее назывался AT-NS-24GP2G-2GS/L2-230)</t>
  </si>
  <si>
    <t>AT-A-PI4</t>
  </si>
  <si>
    <t>AT-I-M722F/IW White</t>
  </si>
  <si>
    <t>AT-I-D41F/CKR</t>
  </si>
  <si>
    <t>2Мп уличная купольная 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 Размеры: 108х85(В) мм.  Вес: 400гр. Совместима с  кронштейном AT-MA-MJB02.</t>
  </si>
  <si>
    <t>2Мп уличная   цилиндрическая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Размеры: 178(Д)х70,5(В)х70,5 мм.  Вес: 370гр. Совместима с  кронштейном AT-MA-MJB01.</t>
  </si>
  <si>
    <t>Универсальная монтажная коробка KadrON для камер видеонаблюдения.
Пластиковы корпус. Имет вставку для внешнего доступа к кабелю без снятия камеры или всего кронштейна.  Влагозащищённая.  Температура :– 40° до +50° Максимальная нагрузка до 1 кг, размер: 130x42 мм. Вес: 0,16кг. Возможен крепеж с помощью монтажной ленты</t>
  </si>
  <si>
    <t>Универсальная монтажная коробка KadrON для камер видеонаблюдения.
Пластиковы корпус. Имет вставку для внешнего доступа к кабелю без снятия камеры или всего кронштейна.  Влагозащищённая.  Температура :– 40° до +50° Максимальная нагрузка до 2 кг, размер: 156x48 мм. Вес: 0,2кг. Возможен крепеж с помощью монтажной ленты</t>
  </si>
  <si>
    <t>KadrON JB2-125B</t>
  </si>
  <si>
    <t>KadrON JB2-115W</t>
  </si>
  <si>
    <t>KadrON JB2-115B</t>
  </si>
  <si>
    <t>Универсальная монтажная коробка KadrON для камер видеонаблюдения.
Пластиковы корпус. Имет вставку для внешнего доступа к кабелю без снятия камеры или всего кронштейна.  Влагозащищённая.  Температура :– 40° до +50° Максимальная нагрузка до 2 кг, размер: 146x47,5 мм. Вес: 0,2кг. Возможен крепеж с помощью монтажной ленты</t>
  </si>
  <si>
    <t xml:space="preserve">2Мп цилиндрическая IP-камера c микрофоном и ИК подсветкой до 30м
1/3" GC2083 CMOS Sensor + FH8852V201; объектив 2.8мм; 3MP HD Lens; угол обзора 105°; механический ИК-фильтр; 0.04лк@F1.6; сжатие H.264/H265; Протоколы: ONVIF, HIK, XM; Поддержка iPEYE; 1920×1080@25к/с; 1280*720@25к/с;   DWDR, 3DNR, BLC. Обнаружение движения, основанное на определении человека в кадре;; 1 RJ45 10M/100M Ethernet; DC12В± 10%/PoE(802.3af)/ 450мА; -35 °C...+60 °C; IP66; Материал корпуса: пластик. Габаритные размеры, мм:174x68х70. Поддержка мобильного мониторинга через BitVision и облачного хранения IPEYE. </t>
  </si>
  <si>
    <t>5Мп уличная скоростная поворотная IP-камера с ИК-подсветкой до 80м 
1/2.8" IMX335 CMOS  + GK7205V300;  18x кратное оптическое увеличение ( Объектив мотозум 5.35мм-96.3мм);F1.8-F3.9; дальность ИК: 80м; сжатие: H.264/H.264+/H265/H265+;  Слот под SD-карту до 1Тб,  5Мп@25к/с; 4Мп@25к/с; 1080Р@25к/с;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точек: 255; кол-во охранных туров: 8. Питание PoE (IEEE 802.3af) или DC12В/3A; -40 °C...+60 °C; IP67. Поддержка мобильного мониторинга через BitVision и облачного хранения IPEYE. Кронштейн и блок питания в комплекте.</t>
  </si>
  <si>
    <t>AT-NC-1E2MP-2.8/M (19L)</t>
  </si>
  <si>
    <t>AT-NC-1SD55-18X (1N)</t>
  </si>
  <si>
    <t>AT-HVR-1104A (v2)</t>
  </si>
  <si>
    <t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Поддержка мобильного мониторинга через BitVision и облачного хранения IPEYE.</t>
  </si>
  <si>
    <t>AT-HVR-1108A (v2)</t>
  </si>
  <si>
    <t>8 канальный мультистандартный видеорегистратор.
Видеосжатие: H.265/H.265+/H.264/H.264+; Количество видеовходов BNC: 8; Видеостандарт: HDCVI, TVI, AHD, CVBS, IP; Количество аудио входов/выходов: 1/1; Звук по коаксиальному кабелю в режиме TVI: 8 каналов; Вх. пропускная способность 48Мб; Обнаружение движения, основанное на определении человека в кадре.
Видеовход Аналог:8*(TVI/AHD: 5Mп@12.5к/с; AHD/TVI/CVI: 4Mп@15к/с; AHD/TVI/CVI: 1080P/720P@25к/с;  CVBS: 960H@25к/с); Видеовход IP: 16*(5Мп/4Мп/3Мп/2Мп/1Мп)@25к\с;
Запись Аналог: 5Mп_Lite(1296×1944@6к/с),4Мп_Lite(1280×1440@8к\с),1080N(960x1080@15fps), 720P(1280×720@15к/с), 960H(960×480@25к/с);
Запись IP: 5Мп@8×25к/с,4Мп@12x25к/с,3Мп@12×25к/с,2Мп@16×25к/с.
Видеовыходы (FHD): HDMI, VGA .Количество HDD: 1 SATA HDD до 8Тб; Интерфейсы: 2xUSB2.0, RJ-45; Размер: 260(Д)х230(Ш)х43(В); Вес: 0.86 кг. Поддержка мобильного мониторинга через BitVision и облачного хранения IPEYE.</t>
  </si>
  <si>
    <t>AT-HVR-1116A (v2)</t>
  </si>
  <si>
    <t>16 канальный мультистандартный видеорегистратор.
Видеосжатие:  H.265/H.265+/H.264/H.264+; Количество видеовходов BNC: 16; Видеостандарт: HDCVI, TVI, AHD, CVBS, IP; Количество аудио входов/выходов: 1/1; Звук по коаксиальному кабелю в режиме TVI: 16 каналов; Вх. пропускная способность 80Мб; Обнаружение движения, основанное на определении человека в кадре.
Видеовход Аналог:16*(TVI/AHD: 5Mп@12.5к/с; AHD/TVI/CVI: 4Mп@15к/с; AHD/TVI/CVI: 1080P/720P@25к/с;  CVBS: 960H@25к/с);
Видеовход IP: 16*(8Мп/5Мп/4Мп/3Мп/2Мп/1Мп)@25к\с;
Запись Аналог: 5Mп_Lite(1296×1944@6к/с),4Мп_Lite(1280×1440@8к\с), 1080N(960x1080 15fps),720P(1280×720@15к/с), 960H(960×480@25к/с);
Запись IP: 8Мп@9×25к/с, 5Мп@12×25к/с,4Мп@16x25к/с,3Мп@16×25к/с,2Мп@16×25к/с.
Видеовыходы (FHD): HDMI, VGA .Количество HDD: 1 SATA HDD до 8Тб; Интерфейсы: 2xUSB2.0, RJ-45; Размер: 260(Д)х230(Ш)х43(В); Вес: 2 кг. Поддержка мобильного мониторинга через BitVision и облачного хранения IPEYE.</t>
  </si>
  <si>
    <t xml:space="preserve">2Мп внутренняя компактная купольная MHD камера c подсветкой до 20м
1∕3" CMOS Sensor 1080P; F37P+FH8536H; Разрешение и частота кадров:AHD/TVI/CVI:2Mп@30/25к/с; CVBS.  Объектив 2.8мм; угол обзора: 96°; механический ИК-фильтр; ИК-Подсветка; 0.01 Лк@F2.0;  / 3DNR / DWDR ; OSD-меню; 1 HD выход:  TVI/AHD/CVI/CVBS; DC 12 В±15%/ 350мА; -10 °C...+50 °C;  корпус: пластик; IP54. Размеры: 83х68.8(В) мм.                                                                                                                                        Режим OSD через меню видеорегистратора </t>
  </si>
  <si>
    <t>AT-NC-2E2M-2.8/M (12L)</t>
  </si>
  <si>
    <t xml:space="preserve">2Мп уличная купольная  IP-камераc микрофоном и ИК подсветкой до 30м
1/3" GC2083 CMOS Sensor + FH8852V201; объектив 2.8мм; 3MP HD Lens; угол обзора 105°; механический ИК-фильтр; 0.04лк@F1.6; сжатие H.264/H.265/JPEG/AVI/MJPEG; Протоколы: ONVIF, HIK, XM; Поддержка iPEYE; 1920×1080@25к/с; 1280*720@25к/с;   DWDR, 3DNR, BLC. Обнаружение движения и вторжение в зону основанное на определении человека в кадре; 1 RJ45 10M/100M Ethernet; DC12В± 10%/PoE(802.3af)/ 450мА; -40 °C...+60 °C; IP67; Материал корпуса: металл. Габаритные размеры, мм:96x91(В). Поддержка мобильного мониторинга через BitVision и облачного хранения IPEYE. </t>
  </si>
  <si>
    <t>AT-NC-3E5M-Z2.7-13.5/IO (17H)</t>
  </si>
  <si>
    <t>AT-NVR-1109 (v2)</t>
  </si>
  <si>
    <t>9 канальный IP видеорегистратор. 
 Вх/Исх пропускная способность 72/48мб/с. Кодек H.265/H.265+, H.264/H.264+ .
Вывод видео с разрешением: 1 канал (на весь экран) первичный поток /   4;6;8;9 каналов мультиэкран вторичный поток.
Запись видео с разрешением: 8Мп@8x25к/с, 5Мп@9×25к/с, 4Мп@9x25к/с, 3Мп@9×25к/с, 1080P@9×25к/с. 
Воспроизведение архива: 1 канал @ 8 Мп (25 к/с) / 2 канала@4Мп (25 к/с) / 4 канала @ 2Мп(25 к/с)
Видеовыходы: 1 HDMI разрешение до 1080P.  VGA НЕТ.
1 SATA HDD до 8ТБ. 
Сетевой интерфейс 1 RJ-45 10M/100M Ethernet. Onvif S,onvif T. Питание: 12В DC±15%, 1.5А (без HDD). Размеры (L×W×H): 200*175*40 (мм) Вес: 1 кг. Поддержка мобильного мониторинга через BitVision и облачного хранения IPEYE.</t>
  </si>
  <si>
    <t>AT-NVR-2116 (v2e)</t>
  </si>
  <si>
    <t>AT-NVR-2109 (v2)</t>
  </si>
  <si>
    <t>9 канальный IP видеорегистратор. 
Увеличенный объём оперативной памяти. Вх/Исх пропускная способность 80/80мб/с. Кодек H.265/H.265+, H.264/H.264+.
Вывод видео с разрешением: 1 канал (на весь экран) первичный поток / 4;6;8;9 каналов мультиэкран вторичный поток.
Запись видео с разрешением: 12Мп@6x25к/с, 8Мп@9x25к/с, 5Мп@9×25к/с, 4Мп@9x25к/с, 3Мп@9×25к/с, 1080P@9×25к/с.
Воспроизведение архива: 1 канал @ 12Мп (25 к/с)  / 2 канала@5Мп (25 к/с) / 4 канала @ 4Мп(25 к/с) / 7 каналов @ 2Мп(25 к/с) / 9 каналов @ 1Мп(25 к/с)    Видеовыходы: 1 HDMI разрешение до 4K, 1 VGA до 1080Р
1 SATA HDD до 10ТБ. Аудио вход/выход: 1/1. Сетевой интерфейс 1 RJ-45 10M/100M Ethernet. Оnvif S,onvif T.
Питание: 12В DC±15%, 2А(без HDD). Размеры (L×W×H): 260*230*43 (мм) Вес: 1 кг(без HDD). Поддержка мобильного мониторинга через BitVision и облачного хранения IPEYE.</t>
  </si>
  <si>
    <t>AT-NVR-2116 (v2)</t>
  </si>
  <si>
    <t>16 канальный IP видеорегистратор.
Увеличенный объём оперативной памяти.  Вх/Исх пропускная способность 128/80мб/с.  H.265/H.265+, H.264/H.264+
Вывод видео с разрешением ("живое" видео): 1 канал (на весь экран) первичный поток / 4;6;8;9;10;13;16 каналов мультиэкран вторичный поток.
Запись видео с разрешением: 12Мп@10x25к/с, 8Мп@16x25к/с, 5Мп@16×25к/с, 4Мп@16x25к/с, 3Мп@16×25к/с, 1080P@16×25к/с.
Воспроизведение архива:  1 канал @ 12Мп (25 к/с) / 1 канал @ 8Мп (25 к/с) / 2 канала@5Мп (25 к/с) / 4 канала@4Мп (25 к/с) / 7 каналов @ 2Мп(25 к/с) / 16 каналов @ 2Мп(25 к/с) / 16 каналов D1@25к/с.
Видеовыходы: Видеовыходы: 1 HDMI разрешение до 4K, 1 VGA до 1080Р
1 SATA HDD до 10ТБ.
Аудио вход/выход: 1/1. Сетевой интерфейс 1 RJ-45 10M/100M/1000М Ethernet. Оnvif S,onvif T. Питание: 12В DC±15%, 2А (без HDD). Размеры (L×W×H): 260*230*43 (мм) Вес: 1 кг (без HDD). Поддержка мобильного мониторинга через BitVision и облачного хранения IPEYE.</t>
  </si>
  <si>
    <t>AT-NC-2E5M-2.8/M (12E)</t>
  </si>
  <si>
    <t>5Мп уличная купольная  IP-камера с ИК подсветкой до 30м и встроенным микрофоном.
1/2.8" SONY Sensor IMX335+NT98566 ; объектив 2.8мм, 0.006лк, F1.6 ; угол обзора 105°; механический ИК-фильтр; ИК-подсветка: 42µ x 2шт;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мм:93x74(В). Совместима с  кронштейнами AT-MA-MJB01;AT-MA-MWB01;AT-MA-PJB02;AT-MA-PJB03;AT-MA-PJB01;AT-MA-PJB04. Поддержка мобильного мониторинга через BitVision и облачного хранения IPEYE.   ОТЛИЧИЕ ОТ ПРЕД. AT-NC-2E5M-2.8/M (8E) :  Корпус</t>
  </si>
  <si>
    <t>AT-NC-1B2P-2.8/M (2L)</t>
  </si>
  <si>
    <t>AT-NC-2E4MP-2.8/M (3B)</t>
  </si>
  <si>
    <t>4Мп уличная купольная  IP-камера с ИК подсветкой до 30м и встроенным микрофоном
1/3" Progressive Scan CMOS Sensor  FH8656+GC4653; объектив 2.8мм F1.6; 0.03Лк; угол обзора 103°; механический ИК-фильтр;  сжатие H.264/H.264+/H265/H265+; Протоколы: ONVIF, HIK, XM; Поддержка iPEYE; 4Мп@25к/с; 2Мп@25к/с; 1Мп@25к/с; DWDR , ROI, 3D DNR, BLC; Обнаружение движения и вторжение в зону основанное на определении человека в кадре;  1 RJ45 10M/100M Ethernet; DC12В± 15%/PoE(802.3af)/ 550мА; -40 °C...+60 °C; IP67; Материал корпуса: металл-пластик. Габаритные размеры, мм: 109х93(В). Поддержка мобильного мониторинга через BitVision и облачного хранения IPEYE.    ОТЛИЧИЕ ОТ ПРЕД. МОДЕЛИ AT-NC-2E4MP-2.8/M (2B) :  Корпус,  Встроенное в корпусе ( ранее было на шнурке) РоЕ</t>
  </si>
  <si>
    <t xml:space="preserve">5Мп уличная купольная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мм:125x92.2(В). Поддержка мобильного мониторинга через BitVision и облачного хранения IPEYE. </t>
  </si>
  <si>
    <t>AT-NC-2B5M-2.8/MDL (10S)</t>
  </si>
  <si>
    <t xml:space="preserve">5Мп уличная цилиндрическая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мм:70x67,5х169. Поддержка мобильного мониторинга через BitVision и облачного хранения IPEYE. </t>
  </si>
  <si>
    <t>16 канальный IP видеорегистратор с РоЕ
8 портов PoE. Стандарты РоЕ: af/at. Бюджет РоЕ 72Вт. Режим 200м PoE.  Увеличенный объём оперативной памяти. Вх/Исх пропускная способность 128/80мб/с. Кодек H.265/H.265+, H.264/H.264+
Вывод видео с разрешением ("живое" видео): 1 канал @ 12 Мп (25 к/с); 1 канал @ 8 Мп (25 к/с); 2 канал @ 5 Мп (25 к/с); 4 канала @ 4Мп(25 к/с); 7 каналов @ 2Мп(25 к/с).
Запись видео с разрешением: 12Мп@10x25к/с; 8Мп@16x25к/с, 5Мп@16×25к/с, 4Мп@16x25к/с, 3Мп@16×25к/с, 1080P@16×25к/с.
Воспроизведение архива: 1 канал @ 8 Мп (25 к/с) / 2 канала@4Мп (25 к/с) / 4 канала @ 2Мп(25 к/с), 16 каналов D1@25к/с.
Видеовыходы: 1 HDMI разрешение до 4K, 1 VGA до 1080Р
1 SATA HDD до 10ТБ.
Сетевой интерфейс 1 RJ-45 10M/100M/1000М Ethernet. Оnvif S,onvif T. Питание: DC48В/1.87А (Без HDD). Размеры (L×W×H): 260*230*43 (мм) Вес: 1.75 кг. Поддержка мобильного мониторинга через BitVision и облачного хранения IPEYE.</t>
  </si>
  <si>
    <t>2Мп уличная купольная  MHD камера c микрофоном(TVI) и ИК-подсветкой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 (джойстик переключения стандартов видео); 1 HD выход:  TVI/AHD/CVI.; DC 12В±10%/ 400мА; -40 °C...+60 °C;  корпус: пластик-металл; IP67.  Размеры: 108х85(В) мм.  Вес: 400гр. Совместима с  кронштейном AT-MA-MJB02.  *5Mп@12.5к/с-аппроксимированное значение</t>
  </si>
  <si>
    <t>2Мп уличная скоростная поворотная IP-камера с ИК-подсветкой до 80м 
1/2.9" GC2063 CMOS  + GK7205V200;  18x кратное оптическое увеличение (f=5.35mm-96.3mm);F1.8-F3.9; дальность ИК: 80м; сжатие: H.264/H.265; разрешение и скорость трансляции видео: 1080P (1~30к/с) 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точек; 220; кол-во охранных туров: 3. Питание PoE (IEEE 802.3af) или DC12В/3A; -40 °C...+60 °C; IP67. Поддержка мобильного мониторинга через BitVision и облачного хранения IPEYE. Кронштейн и блок питания в комплекте.</t>
  </si>
  <si>
    <t xml:space="preserve">2Мп  купольная вариофокальная  IP-камера с ИК-подсветкой до 40м
1/2.9" GC2063 CMOS Sensor + FH8652; Вариофокальный объектив 2.8-12мм; угол обзора 94°–32°;0.008лк@F1.4-F2.8; механический ИК-фильтр;  ИК-подсветка: Black glass c SMD диодами;  сжатие H.264/H.264+/H265/H265+; Вторичный поток подерживает кодек  MJPEG;   Протоколы: ONVIF, HIK, XM; Поддержка iPEYE ;Аудио вход/выход - 1/1; 1920×1080@25к/с; 2304*1296@20к/с; 1280*720@25к/с;   DWDR, 3DNR, FLC, HLC, BLC, ROI, Defog. Обнаружение движения и вторжение в зону основанное на определении человека в кадре; 1 RJ45 10M/100M Ethernet; Слот под SD-карту до 512Гб. DC12В± 15%/PoE(802.3af)/ 650мА; -40 °C...+60 °C; IP67; Материал корпуса: металл.Габаритные размеры, мм:119x98(В). Поддержка мобильного мониторинга через BitVision и облачного хранения IPEYE. </t>
  </si>
  <si>
    <t xml:space="preserve">2Мп  цилиндрическая вариофокальная  IP-камера с ИК-подсветкой до 45м
1/2.9" GC2063 CMOS Sensor + FH8652; Вариофокальный объектив 2.8-12мм; угол обзора 94°–32°;0.008лк@F1.4-F2.8; механический ИК-фильтр;  ИК-подсветка: Black glass c SMD диодами;  сжатие H.264/H.264+/H265/H265+; Вторичный поток подерживает кодек  MJPEG;   Протоколы: ONVIF, HIK, XM; Поддержка iPEYE ;Аудио вход/выход - 1/1; 1920×1080@25к/с; 2304*1296@20к/с; 1280*720@25к/с;   DWDR, 3DNR, FLC, HLC, BLC, ROI, Defog. Обнаружение движения и вторжение в зону основанное на определении человека в кадре; 1 RJ45 10M/100M Ethernet; Слот под SD-карту до 512Гб. DC12В± 15%/PoE(802.3af)/ 650мА; -40 °C...+60 °C; IP67; Материал корпуса: металл.Габаритные размеры, мм:211x92х90. Поддержка мобильного мониторинга через BitVision и облачного хранения IPEYE. </t>
  </si>
  <si>
    <t>AT-NVR-2116/P8 (v2e)</t>
  </si>
  <si>
    <t xml:space="preserve">2Мп уличная купольная IP-камера c микрофоном и ИК подсветкой до 30м
1/3" GC2083 CMOS Sensor + FH8852V201; объектив 2.8мм; 3MP HD Lens; угол обзора 105°; механический ИК-фильтр; 0.04лк@F1.6; сжатие H.264/H265; Протоколы: ONVIF, HIK, XM; Поддержка iPEYE; 1920×1080@25к/с; 1280*720@25к/с;   DWDR, 3DNR, BLC. Обнаружение движения, основанное на определении человека в кадре;; 1 RJ45 10M/100M Ethernet; DC12В± 10%/PoE(802.3af)/ 450мА; -40 °C...+60 °C; IP67; Материал корпуса: металл (шар)- пластик (крепление). Габаритные размеры, мм:110x95(В). Поддержка мобильного мониторинга через BitVision и облачного хранения IPEYE. </t>
  </si>
  <si>
    <t>AT-NC-2E5M-2.8/MDL (18S)</t>
  </si>
  <si>
    <t>5Мп уличная купольная IP-камера с мотозумом и ИК подсветкой до 45м 
1/2.8" SONY Sensor  IMX335+ RV1109; моторизированный объектив 2.7-13.5 мм; угол обзора 103°–29°;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мм:115x113(В). Поддержка мобильного мониторинга через BitVision и облачного хранения IPEYE.</t>
  </si>
  <si>
    <t>AT-A-BB-1</t>
  </si>
  <si>
    <t>AT-A-BB-0.5</t>
  </si>
  <si>
    <t>AT-I-K730C/T Black</t>
  </si>
  <si>
    <t>8 портовый управляемый L2 , уличный РoЕ коммутатор с  АКБ
8 портов 10/100/1000Base-T PoE RJ45 ,  2  порта 1000Base-X SFP Uplink, 1 порт консольный ; IEEE802.3af, IEEE 802.3at. Количество портов PoE: 8, максимальная мощность PoE на одном порту: 30Вт. Бюджет РoЕ: 170Вт. Встроенный оптический кросс на 4 розетки. Расстояние передачи: 0~100м. Пропускная способность: 20Гбит/с, Скорость передачи пакетов: 14.88Мбит/с, таблица MAC-адресов: 8K. Питание AC100-240В  Температурный режим: -45℃～65℃. Защита IP55. Габаритные размеры (ДxШxВ) : 350мм  220мм  350мм. Вес:8кг.  Крепление на стену и столб в комплекте.  ( в поставке после сентября 2024г внесены изменения в  размещения (увеличение кол-ва) гермовводов, учтены  недоработки по вводу в шкаф оптического кабеля) )</t>
  </si>
  <si>
    <t>16 канальный IP видеорегистратор 
Увеличенный объём оперативной памяти. Вх/Исх пропускная способность 128/80мб/с. Кодек H.265/H.265+, H.264/H.264+
Вывод видео с разрешением ("живое" видео): 1 канал @ 12 Мп (25 к/с); 1 канал @ 8 Мп (25 к/с); 2 канал @ 5 Мп (25 к/с); 4 канала @ 4Мп(25 к/с); 7 каналов @ 2Мп(25 к/с).
Запись видео с разрешением: 12Мп@10x25к/с; 8Мп@16x25к/с, 5Мп@16×25к/с, 4Мп@16x25к/с, 3Мп@16×25к/с, 1080P@16×25к/с.
Воспроизведение архива: 1 канал @ 8 Мп (25 к/с) / 2 канала@4Мп (25 к/с) / 4 канала @ 2Мп(25 к/с), 16 каналов D1@25к/с.
Видеовыходы: 1 HDMI разрешение до 4K, 1 VGA до 1080Р
1 SATA HDD до 10ТБ.
Сетевой интерфейс 1 RJ-45 10M/100M/1000М Ethernet. Оnvif S,onvif T. Питание: DC48В/1.87А (Без HDD). Размеры (L×W×H): 260*230*43 (мм) Вес: 1.75 кг. Поддержка мобильного мониторинга через BitVision и облачного хранения IPEYE.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</si>
  <si>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чёрного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</si>
  <si>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4Мп уличная цилиндрическая  IP-камера  Full Color с подсветкой до 30м (видимы свет).
1/1.8" SONY Starvis Back-illuminated CMOS sensor  RV1109+IMX464; объектив 2.8мм F1.0; 0.0005Лк; угол обзора 109°; механический ИК-фильтр;  сжатие H.264/H.264+/H265/H265+; Протоколы: ONVIF, HIK, XM; Поддержка iPEYE; 4Мп@25к/с; 2Мп@25к/с; 1Мп@25к/с;WDR 140дБ , ROI, 3D DNR, BLC; Обнаружение движения и вторжение в зону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1Тб; Встроенная внутренняя память 4Гб; DC12В± 15%/PoE(802.3af)/ 550мА; -40 °C...+60 °C; IP67; Материал корпуса: металл. Габаритные размеры, мм: 175х72х66; Поддержка мобильного мониторинга через BitVision и облачного хранения IPEYE. </t>
  </si>
  <si>
    <t>AT-MA-PJB01 (SP-BOX 130) - монтажная влагозащищенная коробка наружного исполнения для всех типов камер видеонаблюдения.                                                                             Степень защиты - IP-65. Обеспечивает удобство монтажа видеокамер на стену или потолок.                                                                                                                                  Материал: водонепроницаемый ударопрочный пластик.                                                 Размеры: 130х130х50мм.                                                                                                      Для повышения защиты до IP-66 приобретается AT-MA-RG01.</t>
  </si>
  <si>
    <t xml:space="preserve">AT-MA-PJB02 (SP-Box 120x50 Indoor Round Junction Box)  (SP-JBOXİ2 120X50) - монтажная коробка внутреннего использования для всех типов камер видеонаблюдения. Обеспечивает удобство монтажа видеокамер на стену или потолок.   </t>
  </si>
  <si>
    <t xml:space="preserve">AT-MA-PJB03 (SP-JBox6 130x60 Indoor Round Junction Box), (SP-JBOX5) - монтажная коробка внутреннего использования для всех типов камер видеонаблюдения. Обеспечивает удобство монтажа видеокамер на стену или потолок. </t>
  </si>
  <si>
    <t>AT-MA-PJB04 - Универсальная монтажная коробка внутреннего использования для всех типов камер видеонаблюдения. Обеспечивает удобство монтажа видеокамер на стену или потолок.  Размеры:  100х100х40.  Размер для крепления камеры: 80х80</t>
  </si>
  <si>
    <t>AT-MA-RG01 (SP-JBox2 Water Sealing Gasket)                                                         Резиновый уплотнитель для  AT-MA-PJB01 (SP-BOX 130).                                                 Для повышения защиты до IP-66</t>
  </si>
  <si>
    <t>AT-MA-PMB01 (MBP-CMF Mounting Bracket Camera Mounting Flange).                                                                                                                                                                              Платформа для крестовины кронштейна - элемент разборного кронштейна, на который устанавливается камера видеонаблюдения. 
С другой стороны соединяется с крестовиной AT-MA-PMPC - для максимального подключения 3 камер (при использовании 3 платформ AT-MA-PMB01 ). Внутренняя резьба</t>
  </si>
  <si>
    <t>AT-MA-PMPC (MBP-PLUS Mounting Bracket Plus Part for 3 Cameras).                                                                                                                                                                                   Крестовина кронштейна  - элемент разборного кронштейна, для монтажа 3 камер.
Соединяется с платформой для крестовины AT-MA-PMB01 , а с другой стороны - с трубкой AT-MA-PMPP (опционально, для удлинения кронштейна) +AT-MA-PMB03  или пяткой для монтажа кронштейна на стену AT-MA-PMB03 . Внешняя резьба.</t>
  </si>
  <si>
    <t>AT-MA-PMPP (MBP-PP Mounting Bracket Extention Pipe).                                                                                                                                                                                               Трубка кронштейна  используется для удлинения кронштейна. С одной стороны соединяется с пяткой для монтажа кронштейна на стенуа AT-MA-PMB03 , с другой - с крестовиной AT-MA-PMPC   (при монтаже 3 камер) или платформой трубчатого кронштейна AT-MA-PMB02  (при монтаже 1 камеры). Внутренняя и внешняя резьба.</t>
  </si>
  <si>
    <t>AT-MA-PMB02 (MBP-SCF Mounting Bracket Single Camera Flange).                                                                                                                                                                        Платформа трубчатого кронштейна - элемент разборного кронштейна, на который устанавливается камера видеонаблюдения. 
С другой стороны соединяется с трубкой AT-MA-PMPP  (опционально, при потребности увеличения кронштейна) или пяткой трубчатого кронштейна AT-MA-PMB03F. Внешняя резьба</t>
  </si>
  <si>
    <t xml:space="preserve">AT-MA-PMB03 (MBP-WMF Mounting Bracket Wall Mount Flange).                                                                                                                                                                                   Пятка трубчатого кронштейна - элемент разборного кронштейна для видеокамер, монтируется на стену накладным способом. Соединяется с трубкой кронштейна AT-MA-PMPP  (опционально, при необходимости удлинения кронштейна), а затем платформой AT-MA-PMB02  (для монтажа 1 камеры видеонаблюдения) или крестовиной AT-MA-PMPC и 3 платформами для крестовины AT-MA-PMB01 (для монтажа 3 камер видеонаблюдения). </t>
  </si>
  <si>
    <t xml:space="preserve">Электромагнитные замки	</t>
  </si>
  <si>
    <t>Уголок монтажный L-oбразный к эл/магн замку AT-L-1M180 и MS-180, для тонких дверей (металлических, деревянных и металлопластиковых).</t>
  </si>
  <si>
    <t>Уголок монтажный L-oбразный к эл/магн замку AT-L-1M280 и MS-280LED для тонких дверей (металлических, деревянных и металлопластиковых). Подходит так же к MS-350</t>
  </si>
  <si>
    <t>Уголок монтажный L-oбразный к эл/магн замку AT-L-1M350 и MS-350LED, для тонких дверей (металлических, деревянных и металлопластиковых).  Подходит так же к MS-350</t>
  </si>
  <si>
    <t>Уголок монтажный L-oбразный к эл/магн замку LS-500, для тонких дверей (металлических, деревянных и металлопластиковых).</t>
  </si>
  <si>
    <t>Электромеханический замок, накладной, установка наружная/внутренняя, левая/правая, нержавейка, кнопка выхода на замке, 12В/1,2А. Режим "всегда открыто" ЕСТЬ</t>
  </si>
  <si>
    <t>Электромеханический замок Коричневый(Brown), накладной, установка внутренняя, левая/правая, окрашенный металл, кнопка выхода на замке, тип ключа - зубчатый, 12В/2А, цвет тёмно-коричневый.</t>
  </si>
  <si>
    <t>Электромеханический замок Серый(Grey), накладной, установка внутренняя, левая/правая, окрашенный металл, кнопка выхода на замке, тип ключа - зубчатый, 12В/2А, цвет серый.</t>
  </si>
  <si>
    <t>Электромеханический замок Металик(Chrome), накладной, установка внутренняя, левая/правая, окрашенный металл, кнопка выхода на замке, тип ключа - зубчатый, 12В/2А, цвет серый.</t>
  </si>
  <si>
    <t xml:space="preserve">Электромеханический замок, цилиндровый запирающий механизм, накладной, установка наружная/внутренняя, левая/правая, нержавейка, кнопка выхода на замке, перфорированных (лазерных) ключей 5 шт. в комплекте, 12В/2А, 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</si>
  <si>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148х58х37мм, рабочие температуры -35℃ ~ +50℃, цвет - бронза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</si>
  <si>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148х58х37мм, рабочие температуры -35℃ ~ +50℃, цвет - серебро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</si>
  <si>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50кг;  макс. ширина двери 850мм; усилие закрытия DIN2; материал - алюминиевый сплав; габаритные размеры 148х58х37мм, рабочие температуры -35℃ ~ +50℃, цвет - белый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</si>
  <si>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186х45х67мм, рабочие температуры -35℃ ~ +50℃, цвет - бронза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</si>
  <si>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186х45х67мм, рабочие температуры -35℃ ~ +50℃, цвет - белый</t>
  </si>
  <si>
    <t>Доводчик дверной верхнего расположения, накладного монтажа, классический с функцией фиксации открытого положения
Две независимо регулируемые скорости, штанга коленная; макс.вес двери 75кг;  макс. ширина двери 950мм; усилие закрытия DIN3; материал - алюминиевый сплав; габаритные размеры 186х45х67мм, рабочие температуры -35℃ ~ +50℃, цвет - серебро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</si>
  <si>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120кг;  усилие закрытия DIN3;материал - алюминиевый сплав; габаритные размеры 248х45х73мм, рабочие температуры -35℃ ~ +50℃, цвет - бронза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</si>
  <si>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120кг;  усилие закрытия DIN3;материал - алюминиевый сплав; габаритные размеры 248х45х73мм, рабочие температуры -35℃ ~ +50℃, цвет - серебро</t>
  </si>
  <si>
    <t>Доводчик дверной верхнего расположения, накладного монтажа, классический
Две независимо регулируемые скорости, штанга коленная; макс.вес двери 120кг;  усилие закрытия DIN3;материал - алюминиевый сплав; габаритные размеры 248х45х73мм, рабочие температуры -35℃ ~ +50℃, цвет - белый</t>
  </si>
  <si>
    <t>Кодовая клавиатура.                                                                                                             Встроенный считыватель  карт и брелоков стандарта: Em Marine 125кГц , 2000 кодов и карт, расстояние считывания карт до 6см, импульсный режимы работы, металлический корпус, степень защиты: IP55,  рабочее напряжение DC 12V/30мA12V/30мA, выход реле (NO, COM, NC), звонок, кнопка выхода, сирена, интерфейс Wiegand 26, датчик состояния дверей</t>
  </si>
  <si>
    <t>Кодовая клавиатура с контроллером  и WiFi                                         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IP55,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</si>
  <si>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влагозащищеённая.                                                                       Встроенный считыватель карт и брелоков стандарта: Em Marine 125кГц, 2000 кодов и карт, расстояние считывания карт до 6см, импульсный режимы работы, металлический корпус, степень защиты: IP68,  рабочее напряжение DC 12V/30мA, выход реле (NO, COM, NC), звонок, кнопка выхода, сирена, интерфейс Wiegand 26, датчик состояния дверей.</t>
  </si>
  <si>
    <t>Кодовая клавиатура с контроллером  и WiFi влагозащищеённая.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IP68,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</si>
  <si>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со встроенным считывателем EM  и WiFi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3см, металлический корпус, степень защиты: IP68,  рабочее напряжение DC 12-24В/30мA, Выход реле (NO, COM, NC), ток коммутации реле до 3А,  интерфейс Wiegand 26/34. Рабочая температура -40℃～60℃. Размеры 85х85х20</t>
  </si>
  <si>
    <t>Кодовая клавиатура с контроллером , влагозащищеённая                                     Встроенные клавиатура,  считыватель карт и брелоков стандарта: Em Marine 125кГц, 2000кодов и карт, расстояние считывания карт до 6см. Тип установки: накладной. Подключение: контактная группа под винт. Режимы работы: автономный контроллер, автономный контроллер триггер, считыватель. Рабочее напряжение DC 12В/30мA.  Реле (NO, COM, NC) для подключения исполнительных устройств, звонок, контакты для подключения кнопки выхода, сирена, интерфейс Wiegand 26/34 . Металлический корпус. Рабочая температура: от -45 до +60 . Степень защиты: IP68. Размеры: 110 x 75 x25 мм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</si>
  <si>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/ Dallas Touch Memory; количество ключей 900, ток комутации до 3А; питание 9-15VDC/30mA, размер платы 48х32х16мм. Пуско-наладка идентична Z5R.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</si>
  <si>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-40 до + 60; Корпус: металл. Размеры 100х50х19мм. Цвет: серый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</si>
  <si>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</si>
  <si>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белый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</si>
  <si>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</si>
  <si>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белый</t>
  </si>
  <si>
    <t xml:space="preserve">Биометрический терминал FPR-4 со считывателем RFID способен идентифицировать пользователей по отпечаткам пальцев и картам доступа  Em Marine 125кГц. Максимальное количество отпечатков 200, карт 500, обработка реакции менее 0,3сек, встроенный считыватель карт - дальность считывания 6 см, звуковой зуммер, тампер вскрытия, электромагнитное реле NC, NO, COM, кнопка выхода, сирена, интерфейс Wiegand 26, датчик состояния дверей, степень защиты IP66, питание DC 12В/80мА, размеры/вес: 117х45х20мм/0.2kg, рабочая температура: от -20 до +50 </t>
  </si>
  <si>
    <t>Биометрический терминал AT-AC-CFR2-W/EM со считывателем RFID                       Устройство способно идентифицировать пользователей по отпечаткам пальцев и картам доступа  Em Marine 125кГц. Максимальное количество отпечатков 300, карт 10000, Встроенный считыватель карт - дальность считывания 6 см, звуковой зуммер, тампер вскрытия, электромагнитное реле NC, NO, COM для подключения замка, контакты для подключения кнопки выхода, сирена, интерфейс Wiegand 26....58, датчик состояния дверей, степень защиты IP66, питание DC 12-15/50мА, размеры: 110х45х20мм. Рабочая температура: от -35 до +50 . Степень защиты: IP66</t>
  </si>
  <si>
    <t>Считыватель карт и брелоков стандарта Em-Marine 125кГц.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Пластиковый корпус чёрного цвета. Рабочая температура -45°C ~ +60°C.  IP55. Питание DС9-15В/30мA. Размеры 82х42х20 . Цвет: чёрный.</t>
  </si>
  <si>
    <t>Считыватель карт и брелоков стандарта Mifare 13.56 МГц.  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 Пластиковый корпус чёрного цвета. Рабочая температура -45°C ~ +60°C.  IP68. Питание DС9-15В/30мA. Размеры 82х42х20 . Цвет: чёрный.</t>
  </si>
  <si>
    <t>Кнопка выхода бесконтактная, накладная,используеться для монтажа в системах контроля доступа. Тип установки : накладной.                                                          Расстояние срабатывания: 1-10см                                                                     
Линейные выходы:NO/NC/COM.
Питание DC 9-12 В 
Материал: Пластик 
Размеры : 80 x 50 x 20 Цвет: Белый"</t>
  </si>
  <si>
    <t>Гибкий переход Ø 8мм                                                                                                                    Кабель-канал гибкий для перехода на дверь. Внешний диаметр 10мм. Внутренний диаметр 8мм. Длина: 400мм.  Материал перехода : нержавеющая сталь. Материал крепления: ABS. Подходит для деревянных, алюминиевых или пластиковых дверей.</t>
  </si>
  <si>
    <t>Гибкий переход врезной Ø 8мм                                                                                               Гибкий кабельный переход на дверь.  Внутренний диаметр 10мм. Габариты : 300 х 24 х 21 мм.  Материал : нержавеющая сталь. Подходит для деревянных, алюминиевых или пластиковых дверей.</t>
  </si>
  <si>
    <t>Цветной WIFI домофон FHD с IPS сенсорным экраном 7 дюймов  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188x118x20мм. Подключение по WiFi или Ethernet RJ45</t>
  </si>
  <si>
    <t>Цветной WIFI домофон FHD с IPS сенсорным экраном 7 дюймов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</si>
  <si>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IPS сенсорным экраном 7 дюймов                                                 Поддержка Smart Life, детекция двтжения AI ( человека в кадре), DVR (постоянная запись одного канала).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</si>
  <si>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260 х 160 х 20 мм.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</si>
  <si>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260 х 160 х 20 мм. Подключение по WiFi или Ethernet RJ45</t>
  </si>
  <si>
    <t>Цветной домофон с TFT экраном (1024x600) 7 дюйма.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</si>
  <si>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</si>
  <si>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</si>
  <si>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>Цветной домофон с TFT экраном (1024x600) 7 дюйма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</si>
  <si>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 xml:space="preserve">Цветной домофон FHD с TFT экраном (1024x600) 7 дюймов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белого цвета. Размеры 188x118x20мм.  </t>
  </si>
  <si>
    <t xml:space="preserve">Цветной домофон FHD с TFT экраном (1024x600) 7 дюймов   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чёрного цвета. Размеры 188x118x20мм.                                    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</si>
  <si>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белого цвета. Размеры 260 х 160 х 20 мм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</si>
  <si>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черного цвета. Размеры 260 х 160 х 20 мм </t>
  </si>
  <si>
    <t xml:space="preserve"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не адресный интерком. Соединение с вызывной панелью 4-проводное. Питание: 100-240В/DC12В, потребление 8 Вт. Корпус домофона белого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</si>
  <si>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есть интерком. Соединение с вызывной панелью 4-проводное.  Питание: 100-240В/DC12В, потребление 8 Вт. Корпус домофона черного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</t>
  </si>
  <si>
    <t>Комплект: видеодомофон СVBS и видеопанель СVBS.                                                                                                                      Цветной домофон с TFT экраном (800x480) 7 дюйма.                                                                                                   Механические кнопки управления.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175мм*130мм*22мм. Вес:350гр. Корпус домофона белого цвета.                                                                             Цветная вызывная панель черного цвета с разрешением 600ТВЛ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</si>
  <si>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Питание: ~100-240В/DC12V.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</si>
  <si>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              Питание: ~100-240В/DC12В. 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</si>
  <si>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</si>
  <si>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</si>
  <si>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FHD и видеопанель FHD.                                                                                 Цветной домофон FHD с IPS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128 Гб, питание ~100-240В или DC12В,  потребление 600мA, в режиме ожидания 250мA. Корпус чёрного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</si>
  <si>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32 Гб, питание ~100-240В или DC12В,  потребление 600мA, в режиме ожидания 250мA. Корпус белого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</si>
  <si>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черного цвета.     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3Вт. Размер 140*45*40мм. В комплекте защитный козырёк и кронштейн для монтажа под углом 45°.</t>
  </si>
  <si>
    <t>Накладная видеопанель красного цвета.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</si>
  <si>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>Накладная видеопанель серебрянного цвета.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</si>
  <si>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 xml:space="preserve">Цветная FHD накладная видеопанель черного цвета                                                                        CMOS матрица  с разрешением Full HD 1920x1080. Переключается в HD и CVBS.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</si>
  <si>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серебристого цвета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</si>
  <si>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золотого цвета          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</si>
  <si>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с контроллером, белого  цвета.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</si>
  <si>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Накладная видеопанель с контроллером, чёрного  цвета.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</si>
  <si>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Накладная видеопанель с контроллером                    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реле).Угол обзора 130°. Рабочая температура -40..+50°С. Питание от блока питания (в комплекте) DC12В.   В комплекте 2 брелка MIFARE. При подключении к монитору работает без дополнительного БП. Возможна автономная работа без монитора, при подключении внешнего БП ( в комплекте)</t>
  </si>
  <si>
    <t>Блок питания импульсный, 12В, 1А                                                                                Пластиковый корпус. Вход: ~220В, сетевой шнур с вилкой в розетку. Выход: 12В/1А</t>
  </si>
  <si>
    <t>Блок питания импульсный, малогаборитный, 12В, 1А                                                                   Пластиковый корпус. Для монтажа в подрозетник. Вход: ~220В, сетевой шнур с вилкой в розетку. Выход: 12В/1.5А. Длина кабеля: 40 см (от БП до разъема) + 40 см (от БП до вилки). IP43. Размеры 43х40х27мм. С вилкой питания 220В и с выходным разъёмом 12В</t>
  </si>
  <si>
    <t>Блок питания импульсный, малогаборитный, 12В, 1,5А, влагозащищённый IP66                               Пластиковый корпус. Для монтажа в подрозетник.  Вход: ~220В. Выход: 12В/1.5А. Длина кабеля: 40 см (от БП до разъема) + 40 см (от БП до вилки). Размеры 43х40х27мм. С вилкой питания 220В и с выходным разъёмом 12В</t>
  </si>
  <si>
    <t>Блок питания импульсный, 12-36В, 1,7А                                                                                                   Выход: DC 12-36В/1.7А, клеммник; вход: ~ 86-264B, DC 110-380B; клеммник; пластиковый перфорированный корпус. Регулировка выходного напряжения 11,8-37,5В. Размеры:84x53x25мм
Prime это: многооборотный подстроечный резистор; 100% автоматическая защита выхода; термостабилизация выходного напряжения; внешнее управление напряжением/выключением;индикация работы 3-мя светодиодами; информационный OC выход наличия сети; три типа защиты по входу - варисторный, плавкий предохранитель, ШИМ; рабочая температура   - 25 ºC to + 70 ºC;  гарантия 5 лет. Возможность крепления на DIN рейку ( опциональные крепления). Гарантия 5 лет.</t>
  </si>
  <si>
    <t>Блок питания импульсный, 48В, 1А                                                                                                           Пластиковый корпус. Вход: ~220В, сетевой шнур с вилкой в розетку.                               Выход: 48-52В/1А. С вилкой питания 220В и с выходным разъёмом. Для PoE коммутаторов  и NVR со встроенным PoE</t>
  </si>
  <si>
    <t>Блок питания импульсный, 12В, 2А                                                                             Пластиковый корпус-бокс. Вход: ~220В, клеммник; выход: 12В/2А, разъем питания; корпус с креплением на стену. Размеры 130х78х40мм. Без вилки питания 220В, с выходным разъёмом 12В</t>
  </si>
  <si>
    <t>Блок питания импульсный, 12В, 2А                                                                                 Пластиковый корпус. Вход: ~220В, сетевой шнур с вилкой в розетку. Выход: 12В/1А. С вилкой питания 220В и с выходным разъёмом 12В</t>
  </si>
  <si>
    <t xml:space="preserve">Блок питания импульсный, 12В, 3А                                                                                Вход:  ~110В ± 15% / ~220В ± 15%, изменяемый переключателем, клеммник; выход: 12В/3А,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110х75х38мм. Диапазон рабочих температур:  -10…+50   </t>
  </si>
  <si>
    <t>Блок питания импульсный, выход: DC 12-36В/3.4А, клеммник; вход: ~ 86-264B, DC 110-380B; клеммник; пластиковый перфорированный корпус. Регулировка выходного напряжения 11,8-37,5В. Размеры:101x58x29мм
Prime это: многооборотный подстроечный резистор; 100% автоматическая защита выхода; термостабилизация выходного напряжения; внешнее управление напряжением/выключением;индикация работы 3-мя светодиодами; информационный OC выход наличия сети; три типа защиты по входу - варисторный, плавкий предохранитель, ШИМ; рабочая температура   - 25 ºC to + 70 ºC;  гарантия 5 лет. Возможность крепления на DIN рейку ( опциональные крепления)</t>
  </si>
  <si>
    <t xml:space="preserve">Блок питания импульсный, серии Prime, выход: 12В/3А, разъем питания; вход: ~220, сетевой шнур с вилкой в розетку.   Размер 95x31x43мм                                                                                    Prime это: минимальная мощность холостого хода; минимальные шум и пульсации на выходе;  три типа защиты по входу - варисторный, плавкий предохранитель, ШИМ; рабочая температура   - 25 ºC to + 70 ºC;  гарантия 3 года.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</si>
  <si>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Блок питания импульсный, 12В, 3А                                                                                Пластиковый корпус. Вход: ~220В, сетевой шнур с вилкой в розетку. Выход: 12В/3А.  С вилкой питания 220В и с выходным разъёмом 12В</t>
  </si>
  <si>
    <t xml:space="preserve">Блок питания импульсный, 12В, 5А                                                                                Вход:  ~110В ± 15% / ~220В ± 15%, изменяемый переключателем, клеммник; двухканальный, выход: 12В/5А,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 110х78х35мм. Диапазон рабочих температур:  -10…+60   </t>
  </si>
  <si>
    <t>Блок питания импульсный, выход: DC 12-36В/5А, клеммник; вход: ~ 86-264B, DC 110-380B; клеммник; пластиковый перфорированный корпус. Регулировка выходного напряжения 11,8-37,5В. Размеры: 112x70x37мм
Prime это: многооборотный подстроечный резистор; 100% автоматическая защита выхода; термостабилизация выходного напряжения; внешнее управление напряжением/выключением;индикация работы 3-мя светодиодами; информационный OC выход наличия сети; три типа защиты по входу - варисторный, плавкий предохранитель, ШИМ; рабочая температура   - 25 ºC to + 70 ºC;  гарантия 5 лет. Возможность крепления на DIN рейку (опциональные крепления)</t>
  </si>
  <si>
    <t xml:space="preserve">Блок питания импульсный, 12В, 20А                                                                             Вход:  ~110В ± 15% / ~220В ± 15%, изменяемый переключателем, клеммник; двухканальный, выход: 12В/20А,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200х110х50мм. Диапазон рабочих температур:  -20…+60   </t>
  </si>
  <si>
    <t>Блок питания импульсный, 12В, 20А, 18 каналов нагрузки                             
Вход:  ~110В ± 15% / ~220В ± 15%, изменяемый переключателем, клеммник;  выход: 12В/20А, клеммник; 18 каналов нагрузки, отдельные фильтры, отдельные самовостанавливающиеся предохранители по 1А  на каждый канал; металлический корпус с крышкой и замком. Размеры: 316х206х52мм
Диапазон температур:  -10…+50.</t>
  </si>
  <si>
    <t>Бесперебойный блок питания, 12B, 3А                                                                         Металлический корпус с крышкой и замком;  вход: ~220В, клеммник;  выход: 12В/3А, клеммник;  стабилизация напряжения, защита от глубокого разряда. Возможна установка аккумулятора 1,2Ah, 2.2Ah, 4Ah, 7Ah.  Старое название (BBP-3A).</t>
  </si>
  <si>
    <t>Бесперебойный блок питания, 12В, 3А                                                                      Пластиковый корпус с крышкой;  вход: ~220В, клеммник; выход: 12В/3А,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(старое название: BBG-123, BBGP-123)</t>
  </si>
  <si>
    <t>Бесперебойный блок питания, 12B, 4А                                                                        Металлический корпус с крышкой и замком;  вход: ~220В, клеммник;  выход: 12В/4А, клеммник;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</si>
  <si>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4А, 4 канала нагрузки                                      Металлический корпус с крышкой и замком;  вход: ~220В, клеммник;  выход: 12В/4А, клеммник; 4 канала нагрузки с самовосстанавливающимися  предохранителями, 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</si>
  <si>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5А                                                                         Металлический корпус с крышкой и замком;  вход: ~220В, клеммник;  выход: 12В/5А, клеммник;  стабилизация напряжения, защита от глубокого разряда. Возможна установка аккумулятора 1,2Ah, 2.2Ah, 4Ah, 7Ah. Старое название  (BBG-125, BBP-5A).</t>
  </si>
  <si>
    <t>Бесперебойный блок питания, 12В, 5А                                                                      Пластиковый корпус с крышкой;  вход: ~220В, клеммник; выход: 12В/5А,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Старое название BBGP-125</t>
  </si>
  <si>
    <t>Бесперебойный блок питания, 12B, 10А, 8 каналов нагрузки                               Металлический корпус с крышкой и замком;  вход: ~220В, клеммник;  выход: 12В/4А, клеммник; 8 каналов нагрузки с самовосстанавливающимися предохранителями,  стабилизация напряжения, защита от глубокого разряда. Возможна установка аккумулятора 1,2Ah, 2.2Ah, 4Ah, 7Ah, 18Ah (Переходник 7-12 в комплекте). Размеры: 203 х 165 х 75 мм</t>
  </si>
  <si>
    <t>Бесперебойный блок питания, 12В, 10А, 2 канала нагрузки                                   Пластиковый корпус с крышкой;  вход: ~220В, клеммник; выход: 12В/10А, клеммник; Защита от перенапряжения, КЗ, перегрузки по току, а также защита заряда/разряда аккумулятора. Возможна установка аккумулятора 1,2Ah, 2.2Ah, 4Ah, 7Ah, 18Ah (Переходник 7-12 в комплекте). Размеры: 300 х 380 х 110 мм. Старое название BBGP-1210</t>
  </si>
  <si>
    <t>Аккумуляторная батарея 7Aч/12В. Свинцово-кислотная, необслуживаемая, выполнена по технологии AGM (Absorbent Glass Mat). Размеры:151х65х98мм (ДхШхВ). Вес: 2,1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8 шт.</t>
  </si>
  <si>
    <t>Аккумуляторная батарея 18Aч/12В. Свинцово-кислотная, необслуживаемая, выполнена по технологии AGM (Absorbent Glass Mat). Размеры:181х77х167мм (ДхШхВ). Вес: 4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4 шт.</t>
  </si>
  <si>
    <t>Аккумуляторная батарея 0,8Aч/12В. Свинцово-кислотная, необслуживаемая, выполнена по технологии AGM (Absorbent Glass Mat). Размеры: 96х25х62мм (ДхШхВ). Вес: 0,34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30 шт.</t>
  </si>
  <si>
    <t>Аккумуляторная батарея 1,2Aч/12В. Свинцово-кислотная, необслуживаемая, выполнена по технологии AGM (Absorbent Glass Mat). Размеры: 97х43х52мм (ДхШхВ). Вес: 0,55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20 шт.</t>
  </si>
  <si>
    <t>Аккумуляторная батарея 2,2Aч/12В. Свинцово-кислотная, необслуживаемая, выполнена по технологии AGM (Absorbent Glass Mat). Размеры: 179х35х66мм (ДхШхВ). Вес: 0,92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10 шт.</t>
  </si>
  <si>
    <t>Аккумуляторная батарея 4Aч/12В. Свинцово-кислотная, необслуживаемая, выполнена по технологии AGM (Absorbent Glass Mat). Размеры: 90х70х105мм (ДхШхВ). Вес: 1,43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10 шт.</t>
  </si>
  <si>
    <t>Аккумуляторная батарея 7Aч/12В. Свинцово-кислотная, необслуживаемая, выполнена по технологии AGM (Absorbent Glass Mat). Размеры: 151х65х98мм (ДхШхВ). Вес: 2,1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8 шт.</t>
  </si>
  <si>
    <t>Аккумуляторная батарея 9Ач/12В. Свинцово-кислотная, необслуживаемая, выполнена по технологии AGM (Absorbent Glass Mat). Размеры: 151х65х98мм (ДхШхВ). Вес: 2,7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8 шт.</t>
  </si>
  <si>
    <t>Аккумуляторная батарея 18Aч/12В. Свинцово-кислотная, необслуживаемая, выполнена по технологии AGM (Absorbent Glass Mat). Размеры:181х77х167мм (ДхШхВ). Вес: 5,3 кг. Применяется для установки в бесперебойные блоки питания,  системы аварийного оповещения, системы контроля доступа, системы охранно-пожарной сигнализации, компьютерные бесперебойники (UPS), детские электромобили, в составе преобразователей и т.п. Гарантия 12 месяцев. Количество АКБ в одной упаковке 4 шт.</t>
  </si>
  <si>
    <t>8 портовый гигабитный неуправляемый  коммутатор 
8 портов x10/100/1000 Base-TX ; IEEE 802.3i, IEEE 802.3u, IEEE 802.3x, IEEE 802.3ab; Коммутационная способность: 16Гбит/с; 
Таблица MAC-адресов: 4K; Питание :DC 12B/0.5A ; Размеры: 125мм×75мм×27мм;  Блок питания в комплекте.</t>
  </si>
  <si>
    <t>24 портовый гигабитный коммутатор L3 с  4 SFP 
24 порта 10/100/1000Base-T  RJ45 , 4  порта 10Гб Base-X SFP+; 1 порт консольный. Поддержка :  802.1Q VLAN, MAC VLAN, IP VLAN . Пропускная способность: 128Гбит/с, Скорость передачи пакетов: 95,2Мбит/с, таблица MAC-адресов: 12K.  Питание AC100-240В. Температурный режим: 0℃～45℃. Габаритные размер (ДxШxВ) : 440мм * 320мм * 44мм. Установка в стойку (крепление в комплекте). Вес:4.2кг. Поддержа удалённого управления через модуль  AGM-1</t>
  </si>
  <si>
    <t>48 портовый гигабитный коммутатор L3 с  4 SFP 
48 порта 10/100/1000Base-T  RJ45 , 4  порта 10Гб Base-X SFP+; 1 порт консольный. Поддержка :  802.1Q VLAN, MAC VLAN, IP VLAN, QOS. Пропускная способность: 176Гбит/с, Скорость передачи пакетов: 130,9Мбит/с, таблица MAC-адресов: 16K.  Питание AC100-240В. Резервный источник питания. Температурный режим: 0℃～45℃. Габаритные размер (ДxШxВ) : 440мм * 320мм * 44мм.  Установка в стойку (крепление в комплекте). Вес:5.2кг. Поддержа удалённого управления через модуль  AGM-1</t>
  </si>
  <si>
    <t>48 портовый гигабитный коммутатор L3 с 24+4 SFP
24 порта 10/100/1000Base-T  RJ45 , 24 порта 10/100/1000Base-X SFP ,  4  порта 10Гб Base-X SFP+; 1 порт консольный. Поддержка :  802.1Q VLAN, MAC VLAN, IP VLAN, QOS. Пропускная способность: 176Гбит/с, Скорость передачи пакетов: 130,9Мбит/с, таблица MAC-адресов: 16K.  Питание AC100-240В. Резервный источник питания. Температурный режим: 0℃～45℃. Габаритные размер (ДxШxВ) : 440мм * 336мм * 44мм.  Установка в стойку (крепление в комплекте). Вес:4.55кг. Поддержа удалённого управления через модуль  AGM-1</t>
  </si>
  <si>
    <t>6 портовый промышленный гигабитный PoE коммутатор неуправляемый                                            4 порта 10/100/1000 Base-T,  2*1000Base-X SFP (один комбинированный),                              2*10/100/1000Base-T (один комбинированный).                                                                                   Первый PoE порт поддерживает мощность до 60 Вт (IEEE802.3af/at/bt), остальные PoE порты поддерживают до 30 Вт (IEEE802.3af/at);
1-ый PoE порт поддерживает IEEE802.3af/at/bt до 60 Вт;  MDI/MDIX.  Бюджет РoЕ: до 120 Вт (зависит от блока питания).  Расстояние передачи LAN: 0~100м; SFP: завист от модуля. Порты RG45 с плоскими позолоченными контактами, снижен нагрев, увеличен срок службы. Пропускная способность: 14Гбит/с, 10.4Mpps. Таблица MAC-адресов: 8К. Питание DC 54В/150Вт. Блок питания в комплекте не входит. Температурный режим: -40℃～85℃.  Габаритные размер (ДxШxВ) : 163мм×110мм×46.5мм. Крепление на DIN-рейку</t>
  </si>
  <si>
    <t>10 портовый неуправляемый PoE коммутатор
8 портов 10/100Base-TX PoE RJ45 и 2 порта 10/100/1000Base-TX Uplink RJ45 порта;
MDI/MDIX, IEEE802.3af, IEEE 802.3at. Количество портов PoE: 8, мощность PoE на каждом порту до 30 Вт. Бюджет РoЕ: 120 Вт. Режимы работы: Default, CCTV. Расстояние передачи: 0~100м (режим DEFAULT), 250м (режим CCTV 10Мбит/с). Порты RG45 с плоскими позолоченными контактами, снижен нагрев, увеличен срок службы. Обнаружение и подавление сетевого шторма. Пропускная способность: 5,6 Гбит/с, 4,2 Mpps. Таблица MAC-адресов: 4К. Питание DC 54В/2,23А. Блок питания в комплекте. Температурный режим: -10℃～45℃.  Габаритные размер (ДxШxВ) : 200мм×101.8мм×27мм Крепления для установки на стену в комплекте. Идеально подходит для организации сетей в малых офисах, магазинах и домовладениях.</t>
  </si>
  <si>
    <t>Ethernet коммутатор с функцией Passive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</si>
  <si>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Smart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</si>
  <si>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Passive PoE для систем с резервированием питания. Каракурт 8+2(С) версия в компактоном корпусе.       
8  портов 10/100 Мбит/с PoE + 2 UpLink 10/100 Мбит/с. Напряжение питания коммутатора 12-36В, с возможностью резервирования через ББП. Бюджет PoE 120W. Регулировка напр. PoE 46-57В.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</si>
  <si>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</si>
  <si>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метал. Кепление на DIN рейку в комплекте</t>
  </si>
  <si>
    <t>Инжектор Activ PoE  75Вт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802.3af/at/bt.   Порты: 1*Вх. 10/100/1000Base-T; 1*Вых. 10/100/1000Base-T (PoE). Бюджет РОЕ: 75Вт. Active PoE. Контакты питания : -1/2/7/8;  +3/6/4/5 (метод А+метод В)  Размер: 165x62x38.5мм</t>
  </si>
  <si>
    <t>Одноволоконный одномодовый модуль SFP                                                                     Используется одно одномодовое оптическое волокно, а скорость передачи может достигать 1,25 Гбит / с, дальность передачи-до 20 км. Рабочая длинна волны 1550нм/1310нм. Оптический порт: LC.  (работает в паре с SFP-1.25G-20KM-RX)</t>
  </si>
  <si>
    <t xml:space="preserve">Одноволоконный одномодовый модуль SFP                                                                             Используется одно одномодовое оптическое волокно, а скорость передачи может достигать 1,25 Гбит / с, дальность передачи-до 20 км. Рабочая длинна волны 1310нм/1550нм.  Оптический порт: LC. (работает в паре с SFP-1.25G-20KM-TX) </t>
  </si>
  <si>
    <t>Оптический (SFP) медиаконвертер, промышленный.                                                                      1 порт 10/100/1000Base-T PoE RJ45;  порт 1000Base-X SFP.  Скорость передачи данных по SFP порту до 1.25 Гбит/с.  Расстояние передачи LAN: 0~100м; SFP: завист от модуля. Световые индикаторы на передней панели.                                                                 Температурный режим: -40℃～85℃.  Блок питания в комплекте. Крепления для установки на стену в комплекте. Габаритные размер (ДxШxВ) : 103мм×82мм×25мм.</t>
  </si>
  <si>
    <t>Устройство  грозозащиты                                                                                                                Предназначено для защиты портов оборудования передачи данных в сетях                         Ethernet 10/100-TX.  Стандарт PoE: IEEE 802.3at; Защищаемые проводники:1,2,3,4,5,6,7,8; Температурный диапазон, °С:-40…+80; Габаритные размеры без кабеля, мм:80х21х18.</t>
  </si>
  <si>
    <t xml:space="preserve">Монтажный шкаф АТ-ШМП-2А+
Габариты (внутренние): 290х390х190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1 шт, ключ 1 шт, монтажная плата 1шт,
гермовводы (MG-25) 2 шт, усиленные петли, уплотнительная резинка на корпусе. 
Вес: 3,8 кг
</t>
  </si>
  <si>
    <t>Монтажный шкаф АТ-ШМП-3А+
Габариты (внешние): 360х560х250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7,4 кг</t>
  </si>
  <si>
    <t>Монтажный шкаф АТ-ШМП-4А+
Габариты (внешние): 600х600х250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10,8 кг</t>
  </si>
  <si>
    <t>Универсальный монтажный шкаф АТ-ШМ-11А
Габариты (внешние): 300х300х150 (ШхВхГ)
Комплектация: замок 1 шт, ключ 1 шт, монтажная плата 1шт,
гермовводы (MG-25) 2 шт, усиленные петли, уплотнительная резинка на корпусе. Полезная глубина 95 мм.
Вес: 4,5 кг
Цвет ral 7035 (серый)</t>
  </si>
  <si>
    <t>Универсальный монтажный шкаф АТ-ШМ-11А+
Габариты (внешние): 300х300х220 (ШхВхГ)
Комплектация: замок 1 шт, ключ 1 шт, монтажная плата 1шт,
гермовводы (MG-25) 2 шт, усиленные петли, уплотнительная резинка на корпусе. Полезная глубина 165 мм.
Вес: 5 кг
Цвет ral 7035 (серый)</t>
  </si>
  <si>
    <t>Универсальный монтажный шкаф АТ-ШМ-12А
Габариты (внешние): 300х400х150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95 мм.
Вес: 5,5 кг
Цвет ral 7035 (серый)</t>
  </si>
  <si>
    <t>Универсальный монтажный шкаф АТ-ШМ-12А+
Габариты (внешние): 300х400х220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6,3 кг
Цвет ral 7035 (серый)</t>
  </si>
  <si>
    <t>Универсальный монтажный шкаф АТ-ШМ-13А
Габариты (внешние): 400х500х220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9,5 кг
Цвет ral 7035 (серый)</t>
  </si>
  <si>
    <t>Универсальный монтажный шкаф АТ-ШМ-13А+
Габариты (внешние): 400х500х250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10 кг
Цвет ral 7035 (серый)</t>
  </si>
  <si>
    <t>Универсальный монтажный шкаф АТ-ШМ-14А
Габариты (внешние): 400х600х220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
Вес: 11 кг
Цвет ral 7035 (серый)</t>
  </si>
  <si>
    <t>Универсальный монтажный шкаф АТ-ШМ-14А+
Габариты (внешние): 400х600х250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11,5 кг
Цвет ral 7035 (серый)</t>
  </si>
  <si>
    <t>Монтажный навесной шкаф АТ-ШМ-4А
Габариты (внешние): 600х600х210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21 кг. Цвет ral 7035 (серый)</t>
  </si>
  <si>
    <t>Монтажный навесной шкаф АТ-ШМ-4А+
Габариты (внешние): 600х600х250 (ШхВхГ) 
Предназначен для использования в уличных условиях, а так же в бытовых и производственных помещениях.)
Комплектация:замок 2 шт, ключ 1 шт, монтажная плата 1шт., дверной уплотнитель, люк под геромовводы 1 шт, гермовводы 2 шт. Вес: 23 кг. Цвет ral 7035 (серый)</t>
  </si>
  <si>
    <t>Монтажный навесной шкаф АТ-ШМ-5А
Габариты (внешние): 600х800х250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30 кг. Цвет ral 7035 (серый)</t>
  </si>
  <si>
    <t>Монтажный навесной шкаф АТ-ШМ-5А+
Габариты (внешние): 600х800х300 (ШхВхГ) 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33 кг. Цвет ral 7035 (серый)</t>
  </si>
  <si>
    <t>Универсальный монтажный шкаф АТ-ШМ-15А
Габариты (внешние): 800х1000х300 (ШхВхГ)
Комплектация: замок 2 шт, ключ 1 шт, монтажная плата 1шт,
гермовводы (MG-25) 5 шт, усиленные петли, уплотнительная резинка на корпусе. Полезная глубина 245 мм.
Вес: 45 кг
Цвет ral 7035 (серый)</t>
  </si>
  <si>
    <t>Монтажный навесной шкаф АТ-ШМ-1
Габариты (внешние): 220х270х140 (ШхВхГ)
Предназначен для использования в бытовых и производственных помещениях.
Комплектация: замок 1 шт, ключ 2 шт, монтажная плата 1шт.
Вес: 2 кг
Цвет ral 7035 (серый)</t>
  </si>
  <si>
    <t>Монтажный навесной шкаф АТ-ШМ-2
Габариты (внешние): 280х330х140 (ШхВхГ) 
Предназначен для использования в бытовых и производственных помещениях.
Комплектация: замок 1 шт, ключ 2 шт, монтажная плата 1шт.
Вес: 2,5 кг
Цвет ral 7035 (серый)</t>
  </si>
  <si>
    <t>Монтажный навесной шкаф АТ-ШМ-3
Габариты (внешние): 350х400х140 (ШхВхГ) 
Предназначен для использования в бытовых и производственных помещениях.
Комплектация: замок 1 шт, ключ 2 шт, монтажная плата 1шт.
Вес: 3 кг
Цвет ral 7035 (серый)</t>
  </si>
  <si>
    <t>Монтажный навесной шкаф АТ-ШМ-1А
Габариты (внешние): 290х340х180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3 кг
Цвет ral 7035 (серый)</t>
  </si>
  <si>
    <t>Монтажный навесной шкаф АТ-ШМ-2А
Габариты (внешние): 290х390х190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 
гермовводы (MG-25) 2 шт, клеммные колодки 2 шт, дверной уплотнитель.
Вес: 4 кг
Цвет ral 7035 (серый)</t>
  </si>
  <si>
    <t>Монтажный навесной шкаф АТ-ШМ-3А
Габариты (внешние): 360х560х190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6 кг
Цвет ral 7035 (серый)</t>
  </si>
  <si>
    <t>Климатический навесной шкаф АТ-ШК-2А-У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75 Вт 1шт.
Вес: 5 кг. Цвет ral 7035 (серый)</t>
  </si>
  <si>
    <t>Климатический навесной шкаф АТ-ШК-2А-У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50 Вт 1шт.
Вес: 5 кг. Цвет ral 7035 (серый)</t>
  </si>
  <si>
    <t>Климатический навесной шкаф АТ-ШК-3А-У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75 Вт 1шт.
Вес: 7 кг. Цвет ral 7035 (серый)</t>
  </si>
  <si>
    <t>Климатический навесной шкаф АТ-ШК-3А-У (v2)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50 Вт 1шт.
Вес: 7 кг. Цвет ral 7035 (серый)</t>
  </si>
  <si>
    <t>Климатический навесной шкаф АТ-ШК-4А-У 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</si>
  <si>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АТ-ШК-4А-У 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</si>
  <si>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МАСТЕР-4УТ+ IP 66 
Габариты (внешние): 600х600х250 (ШхВхГ)
Габариты (внутренние): 570х570х190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25 кг. Цвет ral 7035 (серый)</t>
  </si>
  <si>
    <t>Климатический навесной шкаф АТ-ШК-4А-У + (v2)
Габариты (внешние): 600х600х250 (ШхВхГ)
Габариты (внутренние): 577х577х220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</si>
  <si>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АТ-ШК-5А-У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</si>
  <si>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АТ-ШК-5А-У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</si>
  <si>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АТ-ШК-2А-УП 
с защитным реле от "холодного пуска".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
реле предстарта 1 шт нагреватель мощностью в 75 Вт 1шт. 
Вес: 5 кг. Цвет ral 7035 (серый)</t>
  </si>
  <si>
    <t>Климатический навесной шкаф АТ-ШК-2А-УП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1шт., реле предстарта 1 шт., нагреватель мощностью в 50 Вт 1шт.
Вес: 5 кг. Цвет ral 7035 (серый)</t>
  </si>
  <si>
    <t>Климатический навесной шкаф АТ-ШК-4А-УП
с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 термореле 1 шт, реле предстарта 1 шт ,нагреватель мощностью в 150 Вт 1шт. 
Вес: 23 кг. Цвет ral 7035 (серый)</t>
  </si>
  <si>
    <t>Климатический навесной шкаф АТ-ШК-4А-УП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1шт., реле предстарта 1 шт., нагреватель мощностью в 150 Вт 1шт.
Вес: 23 кг. Цвет ral 7035 (серый)</t>
  </si>
  <si>
    <t>Климатический навесной шкаф АТ-ШК-5А-УП 
с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 
нагреватель мощностью в 250 Вт 1шт. 
Вес: 32 кг. Цвет ral 7035 (серый)</t>
  </si>
  <si>
    <t>Климатический навесной шкаф АТ-ШК-5А-УП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1шт., реле предстарта 1 шт., нагреватель мощностью в 250 Вт 1шт.
Вес: 32 кг. Цвет ral 7035 (серый)</t>
  </si>
  <si>
    <t>Климатический навесной шкаф АТ-ШК-3А-УП-В
с вентиляторными решетками (пассивная вентиляция) и защитным реле от "холодного пуска".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75 Вт 1шт, вентиляционные панели 2шт. 
Вес: 7 кг. Цвет ral 7035 (серый)</t>
  </si>
  <si>
    <t>Климатический навесной шкаф АТ-ШК-3А-УП-В (v2)
с вентиляторными решетками (пассивная вентиляция) и защитным реле от "холодного пуска".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50 Вт 1шт, вентиляционные панели 2шт. 
Вес: 7 кг. Цвет ral 7035 (серый)</t>
  </si>
  <si>
    <t>Климатический навесной шкаф АТ-ШК-4А-УП-В
с вентиляторными решетками (пассивная вентиляция) 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2шт,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</si>
  <si>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 (v2)
с вентиляторными решетками (пассивная вентиляция) 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5 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</si>
  <si>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АТ-ШК-4А-УП-ВО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2шт,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</si>
  <si>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АТ-ШК-4А-УП-ВО (v2)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5 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</si>
  <si>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АТ-ШК-5А-УП-В
с вентиляторными решетками (пассивная вентиляция) 
и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</si>
  <si>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 (v2)
с вентиляторными решетками (пассивная вентиляция) 
и защитным реле от "холодного пуска".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</si>
  <si>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АТ-ШК-5А-УП-В+
с вентиляторными решетками (пассивная вентиляция) 
и защитным реле от "холодного пуска".
Габариты (внешние): 600х800х300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35 кг. Цвет ral 7035 (серый)</t>
  </si>
  <si>
    <t>Климатический навесной шкаф АТ-ШК-5А-УП-В+ (v2)
с вентиляторными решетками (пассивная вентиляция) 
и защитным реле от "холодного пуска".
Габариты (внешние): 600х800х300 (ШхВхГ)
Габариты (внутренние): 577х777х270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</si>
  <si>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АТ-ШК-2А-УЭ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5 кг. Цвет ral 7035 (серый)</t>
  </si>
  <si>
    <t>Климатический навесной шкаф АТ-ШК-2А-УМ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78-F (механический) 1шт,нагреватель мощностью в 75 Вт 1шт. 
Вес: 5 кг. Цвет ral 7035 (серый)</t>
  </si>
  <si>
    <t>Климатический навесной шкаф АТ-ШК-3А-УЭ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(внутренние): 320х520х130 (ШхВхГ) 
Предназначен для использования в любых климатических условиях на улице ( 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7 кг. Цвет ral 7035 (серый)</t>
  </si>
  <si>
    <t>Климатический навесной шкаф АТ-ШК-3А-УМ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(внтутренние):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74-F (механический) 1шт,нагреватель мощностью в 75 Вт 1шт. 
Вес: 7 кг. Цвет ral 7035 (серый)</t>
  </si>
  <si>
    <t>Климатический навесной шкаф АТ-ШК-4А-УЭ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570х570х160 (ШхВхГ) 
Предназначен для использования в любых климатических условиях на улице (-55°С +50°С)
Комплектация: утеплитель из порилекса НПЭ толщиной 10 мм, замок 2 шт, ключ 1 шт, монтажная плата 1шт,люк под геромовводы 1 шт, гермовводы 2шт, розетка 1 шт, автоматический выключатель 1шт, гигростат NT 78-M (электронный) 1шт,нагреватель мощностью в 150 Вт 1шт. 
Вес: 23 кг. Цвет ral 7035 (серый)</t>
  </si>
  <si>
    <t>Климатический навесной шкаф АТ-ШК-4А-УМ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570х570х150 (ШхВхГ) 
Предназначен для использования в любых климатических условиях на улице ( 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гигростат NT 74-F (механический) 1шт, нагреватель мощностью в 150 Вт 1шт. 
Вес: 23 кг. Цвет ral 7035 (серый)</t>
  </si>
  <si>
    <t xml:space="preserve">
Шкаф телекоммуникационный АТ-ШТ-7А-УП (6U)
(Степень защиты IP 66) 
Габариты 600х350х600 (ШхВхГ)
Предназначен для использования в любых климатических условиях на улице (-55°С +50°С) 
Комплектация: замок антивандальный 1 шт, ключи 1 шт, защитные заглушки на замках 2 шт,  19"-дюймовые направляющие, розетка 1 шт, автоматический выключатель 1шт,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</si>
  <si>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 (9U)
 (Степень защиты IP 66)
Габариты 600х450х600 (ШхВхГ)
Предназначен для использования в любых климатических условиях на улице (-55°С +50°С) 
Комплектация: антивандальный замок (сувальдный тип) 1 шт, ключи 2 шт,  19"-дюймовые направляющие, розетка 1 шт, автоматический выключатель 1шт,
термореле 1 шт, реле предстарта 1 шт,
нагреватель мощностью в 150 Вт 1шт, утеплитель из Порилекса НПЭ. 
Цвет ral 7035 (серый)</t>
  </si>
  <si>
    <t xml:space="preserve">
Шкаф телекоммуникационный АТ-ШТ-7А-УПЭ (6U)
 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600х350х600 (ШхВхГ)  
Комплектация: замок антивандальный 1 шт,, ключи 1 шт, защитные заглушки на замках 2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</si>
  <si>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АТ-ШТ-7А-УПЭ (9U)
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600х450х600 (ШхВхГ)  
Комплектация: замок антивандальный 1 шт, ключи 1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150 Вт 1шт, утеплитель из Порилекса НПЭ.
Цвет ral 7035 (серый)</t>
  </si>
  <si>
    <t>Кронштейн на столб АТ-МА-MPH2
Крепления позволяющее надежно устанавливать шкаф шириной 200-300 на круглую или прямоугольную опору-мачту (столб).
Подходит к моделям шкафов с шириной от 200мм до 300мм.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</si>
  <si>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Кронштейн на столб АТ-МА-MPH3
Крепления позволяющее надежно устанавливать шкаф шириной 400-600 на круглую или прямоугольную опору-мачту (столб).
Подходит к моделям шкафов с шириной от 400мм до 600мм. 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</si>
  <si>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Одноканальный пассивный приемопередатчик HD-СVI/TVI/AHD (с BNC на шнурке)  видеосигналов по кабелю витой пары. В комплекте 2 приемопередатчика.                TVI 720P:200м, 1080Р:250м, 3Мп:250м, 5Мп:150м, 8Мп:150м.                                         СVI 720P:300м, 1080Р:250м, 4Мп:200м, 8Мп:150м.
AHD 720P:200м, 1080Р:300м, 4Мп:200м, 5Мп:150м.
Analog 500м</t>
  </si>
  <si>
    <t>Беспроводная сирена Тип датчика: беспроводной Материал: пластик Рабочий ток: 0.3А Цвет: белый Дальность работы: до 80м (открытое пространство) Частота: 433МГц Питание:DC 12В 
Диапазон рабочих температур: -10°С ~ +55°С Рабочая влажность: не более 95% Размеры: 210x130x78мм. Старое название  (Atis-106W)</t>
  </si>
  <si>
    <t>Беспроводной датчик открытия двери Тип датчика: беспроводной
Дальность передачи: 100м (открытое пространство) Цвет: белый 
Частота передачи: 433МГц Порог срабатывания: до 10мм Рабочее напряжение:DC 12В (тип батареи 23A). Потребляемый ток: 20мА 
Диапазон рабочих температур: -10°С ~ +55°С Рабочая влажность: не более 90% Размеры: 70х36х15мм Старое название (Atis-19BW)</t>
  </si>
  <si>
    <t>Беспроводной ИК датчик Тип датчика: беспроводной Дальность передачи: 150 м (открытое пространство) Цвет: белый Частота передачи: 433МГц Зона обнаружения: 8м/110 градусов Рабочее напряжение:DC 5В(проводное подключение), 3AA батареи беспроводное подключение). Потребляемый ток: 50мА Диапазон рабочих температур: -10°С ~ +55°С Рабочая влажность: не более 80% Размеры: 52х29х27мм. Старое название  (Atis-803W)</t>
  </si>
  <si>
    <t>Двухлучевой инфракрасный извещатель LBX-60(30-60м).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Возможно подключение к Ax Pro через DS-PM1-I1-WE.  Подключение к Atis Kit-GSM100 на проводные зоны</t>
  </si>
  <si>
    <t>Двухлучевой инфракрасный извещатель LBX-100(80-100м).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 Возможно подключение к Ax Pro через DS-PM1-I1-WE.  Подключение к Atis Kit-GSM100 на проводные зоны</t>
  </si>
  <si>
    <t>Трехлучевой инфракрасный барьер, длина ИК-луча на улице 200м / в помещении 600м, уличный (от -25°C до +55°C), IP65, DC 12-24V / AC11-18V, 100mA max, 90,5х290,8х92мм.  Возможно подключение к Ax Pro через DS-PM1-I1-WE.  Подключение к Atis Kit-GSM100 на проводные зоны</t>
  </si>
  <si>
    <t>Нагревательный элемент. Напряжение питания 12В. Может использоваться совместно с LBX. Температура нагрева: 70 градусов. Длина (без проводов): 47мм. Старое название  (AN-201).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</si>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</sst>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#,##0\ &quot;₽&quot;;[Red]\-#,##0\ &quot;₽&quot;"/>
    <numFmt numFmtId="44" formatCode="_-* #,##0.00\ &quot;₽&quot;_-;\-* #,##0.00\ &quot;₽&quot;_-;_-* &quot;-&quot;??\ &quot;₽&quot;_-;_-@_-"/>
    <numFmt numFmtId="164" formatCode="[$$-409]&quot; &quot;#,##0.00"/>
    <numFmt numFmtId="165" formatCode="[$-F400]h:mm:ss\ AM/PM"/>
    <numFmt numFmtId="166" formatCode="#,##0\ &quot;₽&quot;"/>
    <numFmt numFmtId="168" formatCode="_ * #,##0.00_ ;_ * \-#,##0.00_ ;_ * \-??_ ;_ @_ "/>
  </numFmts>
  <fonts count="51">
    <font>
      <sz val="12"/>
      <color indexed="8"/>
      <name val="Verdana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0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Verdana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2"/>
      <color indexed="8"/>
      <name val="Verdana"/>
      <family val="2"/>
      <charset val="204"/>
    </font>
    <font>
      <sz val="12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color indexed="23"/>
      <name val="Lucida Sans"/>
      <family val="2"/>
    </font>
    <font>
      <sz val="10"/>
      <color indexed="19"/>
      <name val="Lucida Sans"/>
      <family val="2"/>
    </font>
    <font>
      <sz val="10"/>
      <color indexed="8"/>
      <name val="Lucida Sans"/>
      <family val="2"/>
    </font>
    <font>
      <sz val="10"/>
      <name val="Lucida Sans"/>
      <family val="2"/>
    </font>
    <font>
      <sz val="10"/>
      <color indexed="63"/>
      <name val="Lucida Sans"/>
      <family val="2"/>
    </font>
    <font>
      <sz val="10"/>
      <color indexed="9"/>
      <name val="Lucida Sans"/>
      <family val="2"/>
    </font>
    <font>
      <sz val="12"/>
      <name val="宋体"/>
      <charset val="134"/>
    </font>
    <font>
      <sz val="10"/>
      <color indexed="37"/>
      <name val="Lucida Sans"/>
      <family val="2"/>
    </font>
    <font>
      <sz val="10"/>
      <color indexed="17"/>
      <name val="Lucida Sans"/>
      <family val="2"/>
    </font>
    <font>
      <b/>
      <sz val="12"/>
      <color indexed="8"/>
      <name val="Verdana"/>
      <family val="2"/>
      <charset val="204"/>
    </font>
    <font>
      <b/>
      <sz val="22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Helvetica"/>
      <family val="2"/>
      <charset val="204"/>
      <scheme val="minor"/>
    </font>
    <font>
      <u/>
      <sz val="12"/>
      <color theme="10"/>
      <name val="Verdana"/>
      <family val="2"/>
      <charset val="204"/>
    </font>
    <font>
      <b/>
      <sz val="13"/>
      <color theme="4"/>
      <name val="Helvetica"/>
      <family val="2"/>
      <scheme val="minor"/>
    </font>
    <font>
      <b/>
      <sz val="10"/>
      <color theme="1" tint="0.14993743705557422"/>
      <name val="Helvetica"/>
      <family val="2"/>
      <scheme val="major"/>
    </font>
    <font>
      <sz val="10"/>
      <color theme="4"/>
      <name val="Helvetica"/>
      <family val="2"/>
      <scheme val="minor"/>
    </font>
    <font>
      <b/>
      <sz val="19"/>
      <color theme="1" tint="0.14996795556505021"/>
      <name val="Helvetica"/>
      <family val="2"/>
      <scheme val="major"/>
    </font>
    <font>
      <b/>
      <sz val="10"/>
      <color theme="1" tint="0.499984740745262"/>
      <name val="Helvetica"/>
      <family val="2"/>
      <scheme val="minor"/>
    </font>
    <font>
      <sz val="11"/>
      <color theme="1"/>
      <name val="Helvetica"/>
      <family val="2"/>
      <charset val="134"/>
      <scheme val="minor"/>
    </font>
    <font>
      <b/>
      <sz val="12"/>
      <color rgb="FFFF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70C0"/>
      <name val="Verdana"/>
      <family val="2"/>
      <charset val="204"/>
    </font>
    <font>
      <b/>
      <sz val="12"/>
      <color rgb="FF0070C0"/>
      <name val="Verdana"/>
      <family val="2"/>
      <charset val="204"/>
    </font>
    <font>
      <u/>
      <sz val="11"/>
      <color theme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name val="Arial"/>
      <family val="2"/>
    </font>
    <font>
      <b/>
      <sz val="12"/>
      <color rgb="FF0070C0"/>
      <name val="Arial"/>
      <family val="2"/>
      <charset val="204"/>
    </font>
    <font>
      <b/>
      <i/>
      <sz val="16"/>
      <color indexed="8"/>
      <name val="Arial"/>
      <family val="2"/>
      <charset val="204"/>
    </font>
    <font>
      <b/>
      <sz val="11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37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13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 applyNumberFormat="0" applyFill="0" applyBorder="0" applyProtection="0">
      <alignment vertical="top" wrapText="1"/>
    </xf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1" fillId="6" borderId="0" applyNumberFormat="0" applyBorder="0" applyAlignment="0" applyProtection="0"/>
    <xf numFmtId="0" fontId="16" fillId="0" borderId="0" applyNumberFormat="0" applyFill="0" applyBorder="0" applyAlignment="0" applyProtection="0"/>
    <xf numFmtId="0" fontId="24" fillId="7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8" borderId="0" applyNumberFormat="0" applyBorder="0" applyAlignment="0" applyProtection="0"/>
    <xf numFmtId="0" fontId="20" fillId="8" borderId="1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 wrapText="1"/>
    </xf>
    <xf numFmtId="44" fontId="12" fillId="0" borderId="0" applyFont="0" applyFill="0" applyBorder="0" applyAlignment="0" applyProtection="0"/>
    <xf numFmtId="0" fontId="32" fillId="0" borderId="0" applyNumberFormat="0" applyFill="0" applyAlignment="0" applyProtection="0"/>
    <xf numFmtId="0" fontId="33" fillId="0" borderId="0" applyNumberFormat="0" applyFill="0" applyAlignment="0" applyProtection="0"/>
    <xf numFmtId="0" fontId="34" fillId="0" borderId="0" applyNumberFormat="0" applyFill="0" applyAlignment="0" applyProtection="0"/>
    <xf numFmtId="0" fontId="35" fillId="0" borderId="0" applyNumberFormat="0" applyFill="0" applyAlignment="0" applyProtection="0"/>
    <xf numFmtId="0" fontId="10" fillId="0" borderId="0"/>
    <xf numFmtId="0" fontId="22" fillId="0" borderId="0">
      <alignment vertical="center"/>
    </xf>
    <xf numFmtId="0" fontId="11" fillId="0" borderId="0"/>
    <xf numFmtId="0" fontId="30" fillId="0" borderId="0"/>
    <xf numFmtId="0" fontId="36" fillId="0" borderId="0"/>
    <xf numFmtId="0" fontId="30" fillId="0" borderId="0"/>
    <xf numFmtId="0" fontId="12" fillId="0" borderId="0" applyNumberFormat="0" applyFill="0" applyBorder="0" applyProtection="0">
      <alignment vertical="top" wrapText="1"/>
    </xf>
    <xf numFmtId="0" fontId="15" fillId="0" borderId="0"/>
    <xf numFmtId="165" fontId="37" fillId="0" borderId="0">
      <alignment vertical="center"/>
    </xf>
    <xf numFmtId="0" fontId="22" fillId="0" borderId="0"/>
    <xf numFmtId="0" fontId="14" fillId="0" borderId="0"/>
    <xf numFmtId="0" fontId="22" fillId="0" borderId="0">
      <alignment vertical="center"/>
    </xf>
    <xf numFmtId="0" fontId="22" fillId="0" borderId="0"/>
    <xf numFmtId="0" fontId="14" fillId="0" borderId="0"/>
    <xf numFmtId="168" fontId="22" fillId="0" borderId="0" applyFill="0" applyBorder="0" applyProtection="0">
      <alignment vertical="center"/>
    </xf>
    <xf numFmtId="0" fontId="22" fillId="0" borderId="0"/>
    <xf numFmtId="168" fontId="22" fillId="0" borderId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47" fillId="0" borderId="0"/>
  </cellStyleXfs>
  <cellXfs count="259">
    <xf numFmtId="0" fontId="0" fillId="0" borderId="0" xfId="0">
      <alignment vertical="top" wrapText="1"/>
    </xf>
    <xf numFmtId="0" fontId="0" fillId="9" borderId="0" xfId="0" applyFill="1" applyBorder="1">
      <alignment vertical="top" wrapText="1"/>
    </xf>
    <xf numFmtId="0" fontId="0" fillId="9" borderId="2" xfId="0" applyFill="1" applyBorder="1">
      <alignment vertical="top" wrapText="1"/>
    </xf>
    <xf numFmtId="0" fontId="0" fillId="9" borderId="3" xfId="0" applyFill="1" applyBorder="1">
      <alignment vertical="top" wrapText="1"/>
    </xf>
    <xf numFmtId="0" fontId="0" fillId="9" borderId="4" xfId="0" applyFill="1" applyBorder="1">
      <alignment vertical="top" wrapText="1"/>
    </xf>
    <xf numFmtId="0" fontId="0" fillId="9" borderId="5" xfId="0" applyFill="1" applyBorder="1">
      <alignment vertical="top" wrapText="1"/>
    </xf>
    <xf numFmtId="0" fontId="4" fillId="9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1" fontId="4" fillId="9" borderId="6" xfId="0" applyNumberFormat="1" applyFont="1" applyFill="1" applyBorder="1" applyAlignment="1"/>
    <xf numFmtId="0" fontId="12" fillId="0" borderId="0" xfId="29">
      <alignment vertical="top" wrapText="1"/>
    </xf>
    <xf numFmtId="0" fontId="12" fillId="9" borderId="0" xfId="29" applyFill="1">
      <alignment vertical="top" wrapText="1"/>
    </xf>
    <xf numFmtId="0" fontId="12" fillId="0" borderId="0" xfId="0" applyFont="1">
      <alignment vertical="top" wrapText="1"/>
    </xf>
    <xf numFmtId="0" fontId="12" fillId="9" borderId="0" xfId="0" applyFont="1" applyFill="1" applyBorder="1">
      <alignment vertical="top" wrapText="1"/>
    </xf>
    <xf numFmtId="0" fontId="12" fillId="0" borderId="6" xfId="29" applyBorder="1">
      <alignment vertical="top" wrapText="1"/>
    </xf>
    <xf numFmtId="1" fontId="4" fillId="9" borderId="6" xfId="29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vertical="center" wrapText="1"/>
    </xf>
    <xf numFmtId="0" fontId="0" fillId="0" borderId="6" xfId="0" applyBorder="1">
      <alignment vertical="top" wrapText="1"/>
    </xf>
    <xf numFmtId="0" fontId="12" fillId="0" borderId="0" xfId="29" applyAlignment="1">
      <alignment horizontal="left" vertical="center" wrapText="1"/>
    </xf>
    <xf numFmtId="0" fontId="12" fillId="0" borderId="0" xfId="29" applyAlignment="1">
      <alignment horizontal="center" vertical="center" wrapText="1"/>
    </xf>
    <xf numFmtId="0" fontId="0" fillId="0" borderId="0" xfId="0" applyFill="1">
      <alignment vertical="top" wrapText="1"/>
    </xf>
    <xf numFmtId="0" fontId="4" fillId="0" borderId="6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>
      <alignment horizontal="center" vertical="center"/>
    </xf>
    <xf numFmtId="1" fontId="4" fillId="11" borderId="6" xfId="0" applyNumberFormat="1" applyFont="1" applyFill="1" applyBorder="1" applyAlignment="1">
      <alignment horizontal="center"/>
    </xf>
    <xf numFmtId="49" fontId="2" fillId="12" borderId="6" xfId="0" applyNumberFormat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>
      <alignment vertical="top" wrapText="1"/>
    </xf>
    <xf numFmtId="0" fontId="13" fillId="0" borderId="0" xfId="0" applyFont="1">
      <alignment vertical="top" wrapText="1"/>
    </xf>
    <xf numFmtId="0" fontId="13" fillId="9" borderId="0" xfId="29" applyFont="1" applyFill="1">
      <alignment vertical="top" wrapText="1"/>
    </xf>
    <xf numFmtId="0" fontId="13" fillId="11" borderId="0" xfId="29" applyFont="1" applyFill="1">
      <alignment vertical="top" wrapText="1"/>
    </xf>
    <xf numFmtId="0" fontId="13" fillId="0" borderId="0" xfId="29" applyFont="1">
      <alignment vertical="top" wrapText="1"/>
    </xf>
    <xf numFmtId="164" fontId="1" fillId="9" borderId="6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1" fontId="4" fillId="0" borderId="6" xfId="0" applyNumberFormat="1" applyFont="1" applyFill="1" applyBorder="1" applyAlignment="1"/>
    <xf numFmtId="0" fontId="4" fillId="11" borderId="6" xfId="0" applyFont="1" applyFill="1" applyBorder="1" applyAlignment="1">
      <alignment horizontal="center" vertical="center" wrapText="1"/>
    </xf>
    <xf numFmtId="1" fontId="4" fillId="9" borderId="6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 wrapText="1"/>
    </xf>
    <xf numFmtId="164" fontId="2" fillId="9" borderId="6" xfId="0" applyNumberFormat="1" applyFont="1" applyFill="1" applyBorder="1" applyAlignment="1">
      <alignment horizontal="left" vertical="center" wrapText="1"/>
    </xf>
    <xf numFmtId="0" fontId="0" fillId="9" borderId="0" xfId="0" applyFill="1" applyBorder="1" applyAlignment="1">
      <alignment vertical="center" wrapText="1"/>
    </xf>
    <xf numFmtId="0" fontId="0" fillId="9" borderId="0" xfId="0" applyFill="1" applyBorder="1" applyAlignment="1">
      <alignment horizontal="center" vertical="top" wrapText="1"/>
    </xf>
    <xf numFmtId="49" fontId="2" fillId="9" borderId="6" xfId="0" applyNumberFormat="1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left" vertical="center" wrapText="1"/>
    </xf>
    <xf numFmtId="49" fontId="39" fillId="0" borderId="6" xfId="0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left" vertical="center" wrapText="1"/>
    </xf>
    <xf numFmtId="49" fontId="2" fillId="9" borderId="6" xfId="29" applyNumberFormat="1" applyFont="1" applyFill="1" applyBorder="1" applyAlignment="1">
      <alignment horizontal="left" vertical="center" wrapText="1"/>
    </xf>
    <xf numFmtId="49" fontId="9" fillId="11" borderId="0" xfId="29" applyNumberFormat="1" applyFont="1" applyFill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13" fillId="0" borderId="0" xfId="0" applyFont="1" applyAlignment="1">
      <alignment horizontal="center" vertical="top" wrapText="1"/>
    </xf>
    <xf numFmtId="0" fontId="13" fillId="9" borderId="0" xfId="29" applyFont="1" applyFill="1" applyAlignment="1">
      <alignment horizontal="center" vertical="top" wrapText="1"/>
    </xf>
    <xf numFmtId="0" fontId="13" fillId="0" borderId="0" xfId="29" applyFont="1" applyAlignment="1">
      <alignment horizontal="center" vertical="top" wrapText="1"/>
    </xf>
    <xf numFmtId="0" fontId="9" fillId="11" borderId="0" xfId="29" applyFont="1" applyFill="1" applyAlignment="1">
      <alignment horizontal="left" vertical="center" wrapText="1"/>
    </xf>
    <xf numFmtId="0" fontId="9" fillId="9" borderId="0" xfId="29" applyFont="1" applyFill="1" applyAlignment="1">
      <alignment horizontal="left" vertical="center" wrapText="1"/>
    </xf>
    <xf numFmtId="0" fontId="9" fillId="0" borderId="0" xfId="29" applyFont="1" applyAlignment="1">
      <alignment horizontal="left" vertical="center" wrapText="1"/>
    </xf>
    <xf numFmtId="49" fontId="2" fillId="11" borderId="6" xfId="0" applyNumberFormat="1" applyFont="1" applyFill="1" applyBorder="1" applyAlignment="1">
      <alignment vertical="center" wrapText="1"/>
    </xf>
    <xf numFmtId="49" fontId="28" fillId="11" borderId="10" xfId="0" applyNumberFormat="1" applyFont="1" applyFill="1" applyBorder="1" applyAlignment="1">
      <alignment vertical="center" wrapText="1"/>
    </xf>
    <xf numFmtId="3" fontId="8" fillId="11" borderId="6" xfId="0" applyNumberFormat="1" applyFont="1" applyFill="1" applyBorder="1" applyAlignment="1">
      <alignment horizontal="center" vertical="center"/>
    </xf>
    <xf numFmtId="3" fontId="8" fillId="0" borderId="6" xfId="0" applyNumberFormat="1" applyFont="1" applyFill="1" applyBorder="1" applyAlignment="1">
      <alignment horizontal="center" vertical="center" wrapText="1"/>
    </xf>
    <xf numFmtId="3" fontId="9" fillId="0" borderId="0" xfId="0" applyNumberFormat="1" applyFont="1">
      <alignment vertical="top" wrapText="1"/>
    </xf>
    <xf numFmtId="3" fontId="7" fillId="0" borderId="0" xfId="0" applyNumberFormat="1" applyFont="1" applyBorder="1">
      <alignment vertical="top" wrapText="1"/>
    </xf>
    <xf numFmtId="3" fontId="7" fillId="9" borderId="0" xfId="0" applyNumberFormat="1" applyFont="1" applyFill="1" applyBorder="1">
      <alignment vertical="top" wrapText="1"/>
    </xf>
    <xf numFmtId="3" fontId="0" fillId="0" borderId="0" xfId="0" applyNumberFormat="1">
      <alignment vertical="top" wrapText="1"/>
    </xf>
    <xf numFmtId="0" fontId="4" fillId="0" borderId="6" xfId="29" applyFont="1" applyFill="1" applyBorder="1" applyAlignment="1">
      <alignment horizontal="center" vertical="center" wrapText="1"/>
    </xf>
    <xf numFmtId="49" fontId="2" fillId="0" borderId="6" xfId="29" applyNumberFormat="1" applyFont="1" applyFill="1" applyBorder="1" applyAlignment="1">
      <alignment horizontal="left" vertical="center" wrapText="1"/>
    </xf>
    <xf numFmtId="0" fontId="12" fillId="0" borderId="0" xfId="29" applyAlignment="1">
      <alignment horizontal="center" vertical="top" wrapText="1"/>
    </xf>
    <xf numFmtId="1" fontId="4" fillId="0" borderId="6" xfId="0" applyNumberFormat="1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vertical="center" wrapText="1"/>
    </xf>
    <xf numFmtId="1" fontId="4" fillId="0" borderId="6" xfId="29" applyNumberFormat="1" applyFont="1" applyFill="1" applyBorder="1" applyAlignment="1">
      <alignment horizontal="center" vertical="center" wrapText="1"/>
    </xf>
    <xf numFmtId="0" fontId="4" fillId="0" borderId="6" xfId="29" applyFont="1" applyFill="1" applyBorder="1" applyAlignment="1">
      <alignment horizontal="left" vertical="center" wrapText="1"/>
    </xf>
    <xf numFmtId="164" fontId="1" fillId="11" borderId="6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0" fillId="0" borderId="6" xfId="0" applyFill="1" applyBorder="1">
      <alignment vertical="top" wrapText="1"/>
    </xf>
    <xf numFmtId="3" fontId="9" fillId="11" borderId="0" xfId="0" applyNumberFormat="1" applyFont="1" applyFill="1" applyBorder="1">
      <alignment vertical="top" wrapText="1"/>
    </xf>
    <xf numFmtId="3" fontId="9" fillId="11" borderId="0" xfId="0" applyNumberFormat="1" applyFont="1" applyFill="1">
      <alignment vertical="top" wrapText="1"/>
    </xf>
    <xf numFmtId="3" fontId="7" fillId="11" borderId="0" xfId="0" applyNumberFormat="1" applyFont="1" applyFill="1">
      <alignment vertical="top" wrapText="1"/>
    </xf>
    <xf numFmtId="3" fontId="0" fillId="11" borderId="0" xfId="0" applyNumberFormat="1" applyFill="1">
      <alignment vertical="top" wrapText="1"/>
    </xf>
    <xf numFmtId="0" fontId="10" fillId="0" borderId="0" xfId="23" applyAlignment="1">
      <alignment vertical="top" wrapText="1"/>
    </xf>
    <xf numFmtId="3" fontId="29" fillId="0" borderId="0" xfId="23" applyNumberFormat="1" applyFont="1" applyAlignment="1">
      <alignment horizontal="center" vertical="center" wrapText="1"/>
    </xf>
    <xf numFmtId="49" fontId="2" fillId="0" borderId="6" xfId="0" applyNumberFormat="1" applyFont="1" applyFill="1" applyBorder="1">
      <alignment vertical="top" wrapText="1"/>
    </xf>
    <xf numFmtId="1" fontId="31" fillId="0" borderId="6" xfId="17" applyNumberFormat="1" applyFill="1" applyBorder="1" applyAlignment="1">
      <alignment horizontal="center" vertical="center" wrapText="1"/>
    </xf>
    <xf numFmtId="0" fontId="31" fillId="0" borderId="6" xfId="17" applyBorder="1" applyAlignment="1">
      <alignment horizontal="center" vertical="center" wrapText="1"/>
    </xf>
    <xf numFmtId="0" fontId="0" fillId="9" borderId="6" xfId="0" applyFill="1" applyBorder="1">
      <alignment vertical="top" wrapText="1"/>
    </xf>
    <xf numFmtId="49" fontId="1" fillId="11" borderId="6" xfId="29" applyNumberFormat="1" applyFont="1" applyFill="1" applyBorder="1" applyAlignment="1">
      <alignment horizontal="center" vertical="center" wrapText="1"/>
    </xf>
    <xf numFmtId="3" fontId="9" fillId="11" borderId="0" xfId="29" applyNumberFormat="1" applyFont="1" applyFill="1" applyBorder="1">
      <alignment vertical="top" wrapText="1"/>
    </xf>
    <xf numFmtId="3" fontId="9" fillId="11" borderId="9" xfId="29" applyNumberFormat="1" applyFont="1" applyFill="1" applyBorder="1">
      <alignment vertical="top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1" fillId="0" borderId="6" xfId="0" applyFont="1" applyFill="1" applyBorder="1" applyAlignment="1">
      <alignment vertical="center" wrapText="1"/>
    </xf>
    <xf numFmtId="2" fontId="8" fillId="0" borderId="6" xfId="0" applyNumberFormat="1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vertical="center" wrapText="1"/>
    </xf>
    <xf numFmtId="49" fontId="2" fillId="9" borderId="6" xfId="0" applyNumberFormat="1" applyFont="1" applyFill="1" applyBorder="1" applyAlignment="1">
      <alignment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4" fillId="9" borderId="6" xfId="29" applyFont="1" applyFill="1" applyBorder="1" applyAlignment="1">
      <alignment horizontal="left" vertical="center" wrapText="1"/>
    </xf>
    <xf numFmtId="49" fontId="2" fillId="0" borderId="6" xfId="29" applyNumberFormat="1" applyFont="1" applyFill="1" applyBorder="1" applyAlignment="1">
      <alignment horizontal="left" vertical="top" wrapText="1"/>
    </xf>
    <xf numFmtId="49" fontId="3" fillId="0" borderId="6" xfId="0" applyNumberFormat="1" applyFont="1" applyFill="1" applyBorder="1" applyAlignment="1">
      <alignment horizontal="left" vertical="center" wrapText="1"/>
    </xf>
    <xf numFmtId="1" fontId="4" fillId="11" borderId="6" xfId="0" applyNumberFormat="1" applyFont="1" applyFill="1" applyBorder="1" applyAlignment="1"/>
    <xf numFmtId="164" fontId="2" fillId="0" borderId="6" xfId="0" applyNumberFormat="1" applyFont="1" applyFill="1" applyBorder="1" applyAlignment="1">
      <alignment horizontal="left" vertical="top" wrapText="1"/>
    </xf>
    <xf numFmtId="49" fontId="3" fillId="0" borderId="6" xfId="29" applyNumberFormat="1" applyFont="1" applyFill="1" applyBorder="1" applyAlignment="1">
      <alignment horizontal="left" vertical="center" wrapText="1"/>
    </xf>
    <xf numFmtId="0" fontId="4" fillId="9" borderId="6" xfId="29" applyFont="1" applyFill="1" applyBorder="1" applyAlignment="1">
      <alignment horizontal="center" vertical="center" wrapText="1"/>
    </xf>
    <xf numFmtId="164" fontId="8" fillId="0" borderId="6" xfId="0" applyNumberFormat="1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vertical="center" wrapText="1"/>
    </xf>
    <xf numFmtId="164" fontId="27" fillId="0" borderId="6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vertical="center" wrapText="1"/>
    </xf>
    <xf numFmtId="1" fontId="8" fillId="11" borderId="6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12" fillId="9" borderId="6" xfId="29" applyFill="1" applyBorder="1">
      <alignment vertical="top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/>
    <xf numFmtId="0" fontId="45" fillId="0" borderId="6" xfId="0" applyFont="1" applyFill="1" applyBorder="1" applyAlignment="1">
      <alignment horizontal="left" vertical="top" wrapText="1"/>
    </xf>
    <xf numFmtId="0" fontId="12" fillId="16" borderId="0" xfId="0" applyFont="1" applyFill="1" applyAlignment="1">
      <alignment horizontal="center" vertical="center"/>
    </xf>
    <xf numFmtId="0" fontId="2" fillId="0" borderId="6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" fillId="0" borderId="9" xfId="29" applyNumberFormat="1" applyFont="1" applyFill="1" applyBorder="1" applyAlignment="1">
      <alignment horizontal="center" vertical="center" wrapText="1"/>
    </xf>
    <xf numFmtId="166" fontId="8" fillId="11" borderId="6" xfId="0" applyNumberFormat="1" applyFont="1" applyFill="1" applyBorder="1" applyAlignment="1">
      <alignment horizontal="center" vertical="center" wrapText="1"/>
    </xf>
    <xf numFmtId="3" fontId="29" fillId="13" borderId="6" xfId="0" applyNumberFormat="1" applyFont="1" applyFill="1" applyBorder="1" applyAlignment="1">
      <alignment horizontal="center" vertical="center"/>
    </xf>
    <xf numFmtId="49" fontId="1" fillId="11" borderId="6" xfId="0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4" fillId="11" borderId="9" xfId="0" applyNumberFormat="1" applyFont="1" applyFill="1" applyBorder="1" applyAlignment="1"/>
    <xf numFmtId="166" fontId="8" fillId="11" borderId="7" xfId="0" applyNumberFormat="1" applyFont="1" applyFill="1" applyBorder="1" applyAlignment="1">
      <alignment vertical="center" wrapText="1"/>
    </xf>
    <xf numFmtId="166" fontId="8" fillId="11" borderId="8" xfId="0" applyNumberFormat="1" applyFont="1" applyFill="1" applyBorder="1" applyAlignment="1">
      <alignment vertical="center" wrapText="1"/>
    </xf>
    <xf numFmtId="164" fontId="48" fillId="0" borderId="6" xfId="0" applyNumberFormat="1" applyFont="1" applyFill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164" fontId="43" fillId="0" borderId="6" xfId="0" applyNumberFormat="1" applyFont="1" applyFill="1" applyBorder="1" applyAlignment="1">
      <alignment horizontal="left" vertical="center" wrapText="1"/>
    </xf>
    <xf numFmtId="0" fontId="0" fillId="0" borderId="0" xfId="0" applyFill="1" applyBorder="1">
      <alignment vertical="top" wrapText="1"/>
    </xf>
    <xf numFmtId="0" fontId="12" fillId="9" borderId="0" xfId="0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12" fillId="0" borderId="0" xfId="0" applyFont="1">
      <alignment vertical="top" wrapText="1"/>
    </xf>
    <xf numFmtId="0" fontId="0" fillId="0" borderId="6" xfId="0" applyBorder="1">
      <alignment vertical="top" wrapText="1"/>
    </xf>
    <xf numFmtId="0" fontId="1" fillId="0" borderId="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3" fontId="8" fillId="11" borderId="6" xfId="0" applyNumberFormat="1" applyFont="1" applyFill="1" applyBorder="1" applyAlignment="1">
      <alignment horizontal="center" vertical="center"/>
    </xf>
    <xf numFmtId="3" fontId="8" fillId="0" borderId="6" xfId="0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3" fontId="8" fillId="11" borderId="0" xfId="0" applyNumberFormat="1" applyFont="1" applyFill="1" applyBorder="1" applyAlignment="1">
      <alignment horizontal="center" vertical="center"/>
    </xf>
    <xf numFmtId="3" fontId="29" fillId="11" borderId="0" xfId="0" applyNumberFormat="1" applyFont="1" applyFill="1" applyBorder="1" applyAlignment="1">
      <alignment horizontal="center" vertical="center"/>
    </xf>
    <xf numFmtId="0" fontId="42" fillId="0" borderId="0" xfId="17" applyFont="1" applyBorder="1" applyAlignment="1">
      <alignment horizontal="center" vertical="center" wrapText="1"/>
    </xf>
    <xf numFmtId="49" fontId="1" fillId="11" borderId="0" xfId="0" applyNumberFormat="1" applyFont="1" applyFill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49" fontId="39" fillId="11" borderId="6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64" fontId="1" fillId="0" borderId="11" xfId="0" applyNumberFormat="1" applyFont="1" applyFill="1" applyBorder="1" applyAlignment="1">
      <alignment horizontal="center" vertical="center" wrapText="1"/>
    </xf>
    <xf numFmtId="164" fontId="48" fillId="0" borderId="6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>
      <alignment vertical="top" wrapText="1"/>
    </xf>
    <xf numFmtId="0" fontId="12" fillId="0" borderId="0" xfId="0" applyFont="1">
      <alignment vertical="top" wrapText="1"/>
    </xf>
    <xf numFmtId="0" fontId="0" fillId="0" borderId="6" xfId="0" applyBorder="1">
      <alignment vertical="top" wrapText="1"/>
    </xf>
    <xf numFmtId="0" fontId="2" fillId="0" borderId="6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/>
    </xf>
    <xf numFmtId="0" fontId="0" fillId="0" borderId="0" xfId="0" applyAlignment="1"/>
    <xf numFmtId="164" fontId="48" fillId="0" borderId="6" xfId="0" applyNumberFormat="1" applyFont="1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0" fillId="0" borderId="6" xfId="0" applyFill="1" applyBorder="1" applyAlignment="1"/>
    <xf numFmtId="0" fontId="2" fillId="0" borderId="6" xfId="0" applyNumberFormat="1" applyFont="1" applyFill="1" applyBorder="1" applyAlignment="1">
      <alignment vertical="center" wrapText="1"/>
    </xf>
    <xf numFmtId="0" fontId="0" fillId="15" borderId="0" xfId="0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164" fontId="48" fillId="0" borderId="6" xfId="0" applyNumberFormat="1" applyFont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6" fontId="46" fillId="0" borderId="6" xfId="0" applyNumberFormat="1" applyFont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4" fillId="0" borderId="0" xfId="23" applyFont="1" applyAlignment="1">
      <alignment vertical="center" wrapText="1"/>
    </xf>
    <xf numFmtId="0" fontId="46" fillId="13" borderId="6" xfId="0" applyFont="1" applyFill="1" applyBorder="1" applyAlignment="1">
      <alignment horizontal="left" vertical="top" wrapText="1"/>
    </xf>
    <xf numFmtId="0" fontId="46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wrapText="1"/>
    </xf>
    <xf numFmtId="0" fontId="14" fillId="0" borderId="0" xfId="23" applyFont="1" applyAlignment="1">
      <alignment vertical="top" wrapText="1"/>
    </xf>
    <xf numFmtId="0" fontId="50" fillId="0" borderId="10" xfId="23" applyFont="1" applyBorder="1" applyAlignment="1">
      <alignment horizontal="left" vertical="top" wrapText="1"/>
    </xf>
    <xf numFmtId="6" fontId="46" fillId="0" borderId="18" xfId="0" applyNumberFormat="1" applyFont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left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17" borderId="6" xfId="0" applyFill="1" applyBorder="1">
      <alignment vertical="top" wrapText="1"/>
    </xf>
    <xf numFmtId="49" fontId="1" fillId="17" borderId="6" xfId="0" applyNumberFormat="1" applyFont="1" applyFill="1" applyBorder="1" applyAlignment="1">
      <alignment horizontal="center" vertical="center" wrapText="1"/>
    </xf>
    <xf numFmtId="164" fontId="48" fillId="17" borderId="6" xfId="0" applyNumberFormat="1" applyFont="1" applyFill="1" applyBorder="1" applyAlignment="1">
      <alignment horizontal="center" vertical="center" wrapText="1"/>
    </xf>
    <xf numFmtId="0" fontId="2" fillId="17" borderId="6" xfId="0" applyFont="1" applyFill="1" applyBorder="1" applyAlignment="1">
      <alignment horizontal="left" vertical="center" wrapText="1"/>
    </xf>
    <xf numFmtId="3" fontId="8" fillId="17" borderId="6" xfId="0" applyNumberFormat="1" applyFont="1" applyFill="1" applyBorder="1" applyAlignment="1">
      <alignment horizontal="center" vertical="center"/>
    </xf>
    <xf numFmtId="0" fontId="0" fillId="17" borderId="0" xfId="0" applyFill="1">
      <alignment vertical="top" wrapText="1"/>
    </xf>
    <xf numFmtId="0" fontId="0" fillId="17" borderId="6" xfId="0" applyFill="1" applyBorder="1" applyAlignment="1">
      <alignment vertical="top" wrapText="1"/>
    </xf>
    <xf numFmtId="0" fontId="0" fillId="17" borderId="0" xfId="0" applyFill="1" applyAlignment="1"/>
    <xf numFmtId="49" fontId="1" fillId="0" borderId="9" xfId="0" applyNumberFormat="1" applyFont="1" applyFill="1" applyBorder="1" applyAlignment="1">
      <alignment horizontal="center" vertical="center" wrapText="1"/>
    </xf>
    <xf numFmtId="49" fontId="27" fillId="0" borderId="18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3" fontId="29" fillId="13" borderId="11" xfId="0" applyNumberFormat="1" applyFont="1" applyFill="1" applyBorder="1" applyAlignment="1">
      <alignment horizontal="center" vertical="center"/>
    </xf>
    <xf numFmtId="3" fontId="29" fillId="13" borderId="6" xfId="0" applyNumberFormat="1" applyFont="1" applyFill="1" applyBorder="1" applyAlignment="1">
      <alignment horizontal="center" vertical="center"/>
    </xf>
    <xf numFmtId="3" fontId="9" fillId="11" borderId="0" xfId="0" applyNumberFormat="1" applyFont="1" applyFill="1" applyBorder="1" applyAlignment="1">
      <alignment vertical="top"/>
    </xf>
    <xf numFmtId="3" fontId="29" fillId="11" borderId="6" xfId="0" applyNumberFormat="1" applyFont="1" applyFill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top" wrapText="1"/>
    </xf>
    <xf numFmtId="3" fontId="40" fillId="0" borderId="10" xfId="0" applyNumberFormat="1" applyFont="1" applyBorder="1" applyAlignment="1">
      <alignment horizontal="center" vertical="top" wrapText="1"/>
    </xf>
    <xf numFmtId="49" fontId="1" fillId="10" borderId="9" xfId="0" applyNumberFormat="1" applyFont="1" applyFill="1" applyBorder="1" applyAlignment="1">
      <alignment horizontal="center" vertical="center" wrapText="1"/>
    </xf>
    <xf numFmtId="49" fontId="1" fillId="10" borderId="12" xfId="0" applyNumberFormat="1" applyFont="1" applyFill="1" applyBorder="1" applyAlignment="1">
      <alignment horizontal="center" vertical="center" wrapText="1"/>
    </xf>
    <xf numFmtId="49" fontId="1" fillId="10" borderId="11" xfId="0" applyNumberFormat="1" applyFont="1" applyFill="1" applyBorder="1" applyAlignment="1">
      <alignment horizontal="center" vertical="center" wrapText="1"/>
    </xf>
    <xf numFmtId="49" fontId="1" fillId="14" borderId="9" xfId="0" applyNumberFormat="1" applyFont="1" applyFill="1" applyBorder="1" applyAlignment="1">
      <alignment horizontal="center" vertical="center" wrapText="1"/>
    </xf>
    <xf numFmtId="49" fontId="1" fillId="14" borderId="12" xfId="0" applyNumberFormat="1" applyFont="1" applyFill="1" applyBorder="1" applyAlignment="1">
      <alignment horizontal="center" vertical="center" wrapText="1"/>
    </xf>
    <xf numFmtId="49" fontId="1" fillId="14" borderId="11" xfId="0" applyNumberFormat="1" applyFont="1" applyFill="1" applyBorder="1" applyAlignment="1">
      <alignment horizontal="center" vertical="center" wrapText="1"/>
    </xf>
    <xf numFmtId="49" fontId="26" fillId="13" borderId="0" xfId="29" applyNumberFormat="1" applyFont="1" applyFill="1" applyBorder="1" applyAlignment="1">
      <alignment horizontal="center" vertical="center" wrapText="1"/>
    </xf>
    <xf numFmtId="166" fontId="8" fillId="11" borderId="6" xfId="0" applyNumberFormat="1" applyFont="1" applyFill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166" fontId="8" fillId="11" borderId="13" xfId="0" applyNumberFormat="1" applyFont="1" applyFill="1" applyBorder="1" applyAlignment="1">
      <alignment horizontal="center" vertical="center" wrapText="1"/>
    </xf>
    <xf numFmtId="166" fontId="8" fillId="11" borderId="15" xfId="0" applyNumberFormat="1" applyFont="1" applyFill="1" applyBorder="1" applyAlignment="1">
      <alignment horizontal="center" vertical="center" wrapText="1"/>
    </xf>
    <xf numFmtId="166" fontId="8" fillId="11" borderId="17" xfId="0" applyNumberFormat="1" applyFont="1" applyFill="1" applyBorder="1" applyAlignment="1">
      <alignment horizontal="center" vertical="center" wrapText="1"/>
    </xf>
    <xf numFmtId="166" fontId="8" fillId="11" borderId="10" xfId="0" applyNumberFormat="1" applyFont="1" applyFill="1" applyBorder="1" applyAlignment="1">
      <alignment horizontal="center" vertical="center" wrapText="1"/>
    </xf>
    <xf numFmtId="166" fontId="8" fillId="11" borderId="14" xfId="0" applyNumberFormat="1" applyFont="1" applyFill="1" applyBorder="1" applyAlignment="1">
      <alignment horizontal="center" vertical="center" wrapText="1"/>
    </xf>
    <xf numFmtId="166" fontId="8" fillId="11" borderId="16" xfId="0" applyNumberFormat="1" applyFont="1" applyFill="1" applyBorder="1" applyAlignment="1">
      <alignment horizontal="center" vertical="center" wrapText="1"/>
    </xf>
    <xf numFmtId="166" fontId="8" fillId="11" borderId="7" xfId="0" applyNumberFormat="1" applyFont="1" applyFill="1" applyBorder="1" applyAlignment="1">
      <alignment horizontal="center" vertical="center" wrapText="1"/>
    </xf>
    <xf numFmtId="166" fontId="8" fillId="11" borderId="8" xfId="0" applyNumberFormat="1" applyFont="1" applyFill="1" applyBorder="1" applyAlignment="1">
      <alignment horizontal="center" vertical="center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49" fontId="1" fillId="14" borderId="6" xfId="0" applyNumberFormat="1" applyFont="1" applyFill="1" applyBorder="1" applyAlignment="1">
      <alignment horizontal="center" vertical="center" wrapText="1"/>
    </xf>
    <xf numFmtId="49" fontId="1" fillId="0" borderId="9" xfId="29" applyNumberFormat="1" applyFont="1" applyBorder="1" applyAlignment="1">
      <alignment horizontal="center" vertical="center" wrapText="1"/>
    </xf>
    <xf numFmtId="49" fontId="1" fillId="0" borderId="11" xfId="29" applyNumberFormat="1" applyFont="1" applyBorder="1" applyAlignment="1">
      <alignment horizontal="center" vertical="center" wrapText="1"/>
    </xf>
    <xf numFmtId="49" fontId="1" fillId="0" borderId="9" xfId="29" applyNumberFormat="1" applyFont="1" applyFill="1" applyBorder="1" applyAlignment="1">
      <alignment horizontal="center" vertical="center" wrapText="1"/>
    </xf>
    <xf numFmtId="49" fontId="1" fillId="0" borderId="11" xfId="29" applyNumberFormat="1" applyFont="1" applyFill="1" applyBorder="1" applyAlignment="1">
      <alignment horizontal="center" vertical="center" wrapText="1"/>
    </xf>
    <xf numFmtId="49" fontId="1" fillId="10" borderId="6" xfId="29" applyNumberFormat="1" applyFont="1" applyFill="1" applyBorder="1" applyAlignment="1">
      <alignment horizontal="center" vertical="center" wrapText="1"/>
    </xf>
    <xf numFmtId="49" fontId="1" fillId="0" borderId="6" xfId="29" applyNumberFormat="1" applyFont="1" applyBorder="1" applyAlignment="1">
      <alignment horizontal="center" vertical="center" wrapText="1"/>
    </xf>
    <xf numFmtId="49" fontId="1" fillId="0" borderId="6" xfId="29" applyNumberFormat="1" applyFont="1" applyFill="1" applyBorder="1" applyAlignment="1">
      <alignment horizontal="center" vertical="center" wrapText="1"/>
    </xf>
    <xf numFmtId="49" fontId="1" fillId="11" borderId="6" xfId="29" applyNumberFormat="1" applyFont="1" applyFill="1" applyBorder="1" applyAlignment="1">
      <alignment horizontal="center" vertical="center" wrapText="1"/>
    </xf>
    <xf numFmtId="0" fontId="25" fillId="0" borderId="6" xfId="29" applyFont="1" applyBorder="1" applyAlignment="1">
      <alignment horizontal="center" vertical="top" wrapText="1"/>
    </xf>
    <xf numFmtId="49" fontId="1" fillId="11" borderId="9" xfId="29" applyNumberFormat="1" applyFont="1" applyFill="1" applyBorder="1" applyAlignment="1">
      <alignment horizontal="center" vertical="center" wrapText="1"/>
    </xf>
    <xf numFmtId="49" fontId="1" fillId="11" borderId="11" xfId="29" applyNumberFormat="1" applyFont="1" applyFill="1" applyBorder="1" applyAlignment="1">
      <alignment horizontal="center" vertical="center" wrapText="1"/>
    </xf>
    <xf numFmtId="49" fontId="26" fillId="13" borderId="10" xfId="29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11" borderId="11" xfId="0" applyNumberFormat="1" applyFont="1" applyFill="1" applyBorder="1" applyAlignment="1">
      <alignment horizontal="center" vertical="center" wrapText="1"/>
    </xf>
    <xf numFmtId="49" fontId="1" fillId="14" borderId="6" xfId="23" applyNumberFormat="1" applyFont="1" applyFill="1" applyBorder="1" applyAlignment="1">
      <alignment horizontal="center" vertical="center" wrapText="1"/>
    </xf>
    <xf numFmtId="49" fontId="1" fillId="14" borderId="9" xfId="23" applyNumberFormat="1" applyFont="1" applyFill="1" applyBorder="1" applyAlignment="1">
      <alignment horizontal="center" vertical="center" wrapText="1"/>
    </xf>
    <xf numFmtId="49" fontId="1" fillId="14" borderId="12" xfId="23" applyNumberFormat="1" applyFont="1" applyFill="1" applyBorder="1" applyAlignment="1">
      <alignment horizontal="center" vertical="center" wrapText="1"/>
    </xf>
    <xf numFmtId="49" fontId="1" fillId="14" borderId="11" xfId="23" applyNumberFormat="1" applyFont="1" applyFill="1" applyBorder="1" applyAlignment="1">
      <alignment horizontal="center" vertical="center" wrapText="1"/>
    </xf>
    <xf numFmtId="0" fontId="26" fillId="0" borderId="0" xfId="23" applyFont="1" applyAlignment="1">
      <alignment horizontal="center" vertical="center" wrapText="1"/>
    </xf>
    <xf numFmtId="0" fontId="50" fillId="0" borderId="10" xfId="23" applyFont="1" applyBorder="1" applyAlignment="1">
      <alignment horizontal="left" vertical="top" wrapText="1"/>
    </xf>
    <xf numFmtId="166" fontId="3" fillId="11" borderId="7" xfId="0" applyNumberFormat="1" applyFont="1" applyFill="1" applyBorder="1" applyAlignment="1">
      <alignment horizontal="center" vertical="center" wrapText="1"/>
    </xf>
    <xf numFmtId="166" fontId="3" fillId="11" borderId="8" xfId="0" applyNumberFormat="1" applyFont="1" applyFill="1" applyBorder="1" applyAlignment="1">
      <alignment horizontal="center" vertical="center" wrapText="1"/>
    </xf>
    <xf numFmtId="49" fontId="28" fillId="11" borderId="10" xfId="0" applyNumberFormat="1" applyFont="1" applyFill="1" applyBorder="1" applyAlignment="1">
      <alignment horizontal="center" vertical="center" wrapText="1"/>
    </xf>
    <xf numFmtId="0" fontId="29" fillId="0" borderId="0" xfId="23" applyFont="1" applyAlignment="1">
      <alignment horizontal="left" vertical="top" wrapText="1"/>
    </xf>
  </cellXfs>
  <cellStyles count="44">
    <cellStyle name="_ET_STYLE_NoName_00_" xfId="33" xr:uid="{00000000-0005-0000-0000-000000000000}"/>
    <cellStyle name="_ET_STYLE_NoName_00_ 2" xfId="36" xr:uid="{00000000-0005-0000-0000-000001000000}"/>
    <cellStyle name="Accent 1 1" xfId="1" xr:uid="{00000000-0005-0000-0000-000002000000}"/>
    <cellStyle name="Accent 2 1" xfId="2" xr:uid="{00000000-0005-0000-0000-000003000000}"/>
    <cellStyle name="Accent 3 1" xfId="3" xr:uid="{00000000-0005-0000-0000-000004000000}"/>
    <cellStyle name="Accent 4" xfId="4" xr:uid="{00000000-0005-0000-0000-000005000000}"/>
    <cellStyle name="Bad 1" xfId="5" xr:uid="{00000000-0005-0000-0000-000006000000}"/>
    <cellStyle name="Comma_Book1" xfId="39" xr:uid="{00000000-0005-0000-0000-000007000000}"/>
    <cellStyle name="Error 1" xfId="6" xr:uid="{00000000-0005-0000-0000-000008000000}"/>
    <cellStyle name="Footnote 1" xfId="7" xr:uid="{00000000-0005-0000-0000-000009000000}"/>
    <cellStyle name="Good 1" xfId="8" xr:uid="{00000000-0005-0000-0000-00000A000000}"/>
    <cellStyle name="Heading 1 1" xfId="9" xr:uid="{00000000-0005-0000-0000-00000B000000}"/>
    <cellStyle name="Heading 2 1" xfId="10" xr:uid="{00000000-0005-0000-0000-00000C000000}"/>
    <cellStyle name="Heading 3" xfId="11" xr:uid="{00000000-0005-0000-0000-00000D000000}"/>
    <cellStyle name="Neutral 1" xfId="12" xr:uid="{00000000-0005-0000-0000-00000E000000}"/>
    <cellStyle name="Normal_Book1" xfId="40" xr:uid="{00000000-0005-0000-0000-00000F000000}"/>
    <cellStyle name="Note 1" xfId="13" xr:uid="{00000000-0005-0000-0000-000010000000}"/>
    <cellStyle name="Status 1" xfId="14" xr:uid="{00000000-0005-0000-0000-000011000000}"/>
    <cellStyle name="Text 1" xfId="15" xr:uid="{00000000-0005-0000-0000-000012000000}"/>
    <cellStyle name="Warning 1" xfId="16" xr:uid="{00000000-0005-0000-0000-000013000000}"/>
    <cellStyle name="Гиперссылка" xfId="17" builtinId="8"/>
    <cellStyle name="Денежный 2" xfId="18" xr:uid="{00000000-0005-0000-0000-000015000000}"/>
    <cellStyle name="Заголовок 1 2" xfId="19" xr:uid="{00000000-0005-0000-0000-000016000000}"/>
    <cellStyle name="Заголовок 2 2" xfId="20" xr:uid="{00000000-0005-0000-0000-000017000000}"/>
    <cellStyle name="Заголовок 3 2" xfId="21" xr:uid="{00000000-0005-0000-0000-000018000000}"/>
    <cellStyle name="Название 2" xfId="22" xr:uid="{00000000-0005-0000-0000-000019000000}"/>
    <cellStyle name="Обычный" xfId="0" builtinId="0"/>
    <cellStyle name="Обычный 10" xfId="43" xr:uid="{00000000-0005-0000-0000-00001B000000}"/>
    <cellStyle name="Обычный 2" xfId="23" xr:uid="{00000000-0005-0000-0000-00001C000000}"/>
    <cellStyle name="Обычный 2 2" xfId="24" xr:uid="{00000000-0005-0000-0000-00001D000000}"/>
    <cellStyle name="Обычный 3" xfId="25" xr:uid="{00000000-0005-0000-0000-00001E000000}"/>
    <cellStyle name="Обычный 4" xfId="26" xr:uid="{00000000-0005-0000-0000-00001F000000}"/>
    <cellStyle name="Обычный 5" xfId="27" xr:uid="{00000000-0005-0000-0000-000020000000}"/>
    <cellStyle name="Обычный 6" xfId="28" xr:uid="{00000000-0005-0000-0000-000021000000}"/>
    <cellStyle name="Обычный 7" xfId="29" xr:uid="{00000000-0005-0000-0000-000022000000}"/>
    <cellStyle name="Обычный 8" xfId="30" xr:uid="{00000000-0005-0000-0000-000023000000}"/>
    <cellStyle name="Обычный 9" xfId="32" xr:uid="{00000000-0005-0000-0000-000024000000}"/>
    <cellStyle name="Финансовый 2" xfId="37" xr:uid="{00000000-0005-0000-0000-000026000000}"/>
    <cellStyle name="常规 11" xfId="41" xr:uid="{00000000-0005-0000-0000-000027000000}"/>
    <cellStyle name="常规 2" xfId="42" xr:uid="{00000000-0005-0000-0000-000028000000}"/>
    <cellStyle name="常规 2 3 2 15 2" xfId="31" xr:uid="{00000000-0005-0000-0000-000029000000}"/>
    <cellStyle name="常规 3 2 2" xfId="34" xr:uid="{00000000-0005-0000-0000-00002A000000}"/>
    <cellStyle name="常规 9" xfId="35" xr:uid="{00000000-0005-0000-0000-00002B000000}"/>
    <cellStyle name="常规_2005年AURINE产品公开报价（不含税）" xfId="38" xr:uid="{00000000-0005-0000-0000-00002C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499984740745262"/>
      </font>
    </dxf>
    <dxf>
      <font>
        <b/>
        <i val="0"/>
        <color theme="1" tint="0.14996795556505021"/>
      </font>
      <border>
        <bottom style="medium">
          <color auto="1"/>
        </bottom>
      </border>
    </dxf>
    <dxf>
      <font>
        <b val="0"/>
        <i val="0"/>
        <color theme="4"/>
      </font>
      <border>
        <horizontal style="medium">
          <color theme="0" tint="-0.14996795556505021"/>
        </horizontal>
      </border>
    </dxf>
  </dxfs>
  <tableStyles count="1" defaultTableStyle="TableStyleMedium2" defaultPivotStyle="PivotStyleLight16">
    <tableStyle name="Задачи" pivot="0" count="3" xr9:uid="{00000000-0011-0000-FFFF-FFFF00000000}">
      <tableStyleElement type="wholeTable" dxfId="6"/>
      <tableStyleElement type="headerRow" dxfId="5"/>
      <tableStyleElement type="firstColumn" dxfId="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8FF"/>
      <rgbColor rgb="0064512D"/>
      <rgbColor rgb="00F2F1D9"/>
      <rgbColor rgb="00FFFFFF"/>
      <rgbColor rgb="00AAAAAA"/>
      <rgbColor rgb="0020ABFF"/>
      <rgbColor rgb="00FF0000"/>
      <rgbColor rgb="0000B6FF"/>
      <rgbColor rgb="003366FF"/>
      <rgbColor rgb="0000B050"/>
      <rgbColor rgb="00F9ECAC"/>
      <rgbColor rgb="00FF8079"/>
      <rgbColor rgb="00A7D987"/>
      <rgbColor rgb="00C8C0AD"/>
      <rgbColor rgb="00FFAAA6"/>
      <rgbColor rgb="00F9ECAC"/>
      <rgbColor rgb="00BF2118"/>
      <rgbColor rgb="00353535"/>
      <rgbColor rgb="00F6E382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BFBFBF"/>
      <color rgb="FF0099FF"/>
      <color rgb="FFF7E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61" Type="http://schemas.openxmlformats.org/officeDocument/2006/relationships/image" Target="../media/image60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9.jpeg"/><Relationship Id="rId18" Type="http://schemas.openxmlformats.org/officeDocument/2006/relationships/image" Target="../media/image354.png"/><Relationship Id="rId26" Type="http://schemas.openxmlformats.org/officeDocument/2006/relationships/image" Target="../media/image362.png"/><Relationship Id="rId21" Type="http://schemas.openxmlformats.org/officeDocument/2006/relationships/image" Target="../media/image357.jpeg"/><Relationship Id="rId34" Type="http://schemas.openxmlformats.org/officeDocument/2006/relationships/image" Target="../media/image370.png"/><Relationship Id="rId7" Type="http://schemas.openxmlformats.org/officeDocument/2006/relationships/image" Target="../media/image343.png"/><Relationship Id="rId12" Type="http://schemas.openxmlformats.org/officeDocument/2006/relationships/image" Target="../media/image348.jpeg"/><Relationship Id="rId17" Type="http://schemas.openxmlformats.org/officeDocument/2006/relationships/image" Target="../media/image353.png"/><Relationship Id="rId25" Type="http://schemas.openxmlformats.org/officeDocument/2006/relationships/image" Target="../media/image361.png"/><Relationship Id="rId33" Type="http://schemas.openxmlformats.org/officeDocument/2006/relationships/image" Target="../media/image369.jpeg"/><Relationship Id="rId2" Type="http://schemas.openxmlformats.org/officeDocument/2006/relationships/image" Target="../media/image338.png"/><Relationship Id="rId16" Type="http://schemas.openxmlformats.org/officeDocument/2006/relationships/image" Target="../media/image352.jpeg"/><Relationship Id="rId20" Type="http://schemas.openxmlformats.org/officeDocument/2006/relationships/image" Target="../media/image356.jpeg"/><Relationship Id="rId29" Type="http://schemas.openxmlformats.org/officeDocument/2006/relationships/image" Target="../media/image365.jpeg"/><Relationship Id="rId1" Type="http://schemas.openxmlformats.org/officeDocument/2006/relationships/image" Target="../media/image337.png"/><Relationship Id="rId6" Type="http://schemas.openxmlformats.org/officeDocument/2006/relationships/image" Target="../media/image342.png"/><Relationship Id="rId11" Type="http://schemas.openxmlformats.org/officeDocument/2006/relationships/image" Target="../media/image347.jpeg"/><Relationship Id="rId24" Type="http://schemas.openxmlformats.org/officeDocument/2006/relationships/image" Target="../media/image360.png"/><Relationship Id="rId32" Type="http://schemas.openxmlformats.org/officeDocument/2006/relationships/image" Target="../media/image368.png"/><Relationship Id="rId37" Type="http://schemas.openxmlformats.org/officeDocument/2006/relationships/image" Target="../media/image373.png"/><Relationship Id="rId5" Type="http://schemas.openxmlformats.org/officeDocument/2006/relationships/image" Target="../media/image341.png"/><Relationship Id="rId15" Type="http://schemas.openxmlformats.org/officeDocument/2006/relationships/image" Target="../media/image351.jpeg"/><Relationship Id="rId23" Type="http://schemas.openxmlformats.org/officeDocument/2006/relationships/image" Target="../media/image359.jpeg"/><Relationship Id="rId28" Type="http://schemas.openxmlformats.org/officeDocument/2006/relationships/image" Target="../media/image364.jpeg"/><Relationship Id="rId36" Type="http://schemas.openxmlformats.org/officeDocument/2006/relationships/image" Target="../media/image372.png"/><Relationship Id="rId10" Type="http://schemas.openxmlformats.org/officeDocument/2006/relationships/image" Target="../media/image346.jpeg"/><Relationship Id="rId19" Type="http://schemas.openxmlformats.org/officeDocument/2006/relationships/image" Target="../media/image355.jpeg"/><Relationship Id="rId31" Type="http://schemas.openxmlformats.org/officeDocument/2006/relationships/image" Target="../media/image367.png"/><Relationship Id="rId4" Type="http://schemas.openxmlformats.org/officeDocument/2006/relationships/image" Target="../media/image340.png"/><Relationship Id="rId9" Type="http://schemas.openxmlformats.org/officeDocument/2006/relationships/image" Target="../media/image345.jpeg"/><Relationship Id="rId14" Type="http://schemas.openxmlformats.org/officeDocument/2006/relationships/image" Target="../media/image350.jpeg"/><Relationship Id="rId22" Type="http://schemas.openxmlformats.org/officeDocument/2006/relationships/image" Target="../media/image358.png"/><Relationship Id="rId27" Type="http://schemas.openxmlformats.org/officeDocument/2006/relationships/image" Target="../media/image363.png"/><Relationship Id="rId30" Type="http://schemas.openxmlformats.org/officeDocument/2006/relationships/image" Target="../media/image366.png"/><Relationship Id="rId35" Type="http://schemas.openxmlformats.org/officeDocument/2006/relationships/image" Target="../media/image371.png"/><Relationship Id="rId8" Type="http://schemas.openxmlformats.org/officeDocument/2006/relationships/image" Target="../media/image344.jpeg"/><Relationship Id="rId3" Type="http://schemas.openxmlformats.org/officeDocument/2006/relationships/image" Target="../media/image3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1.jpeg"/><Relationship Id="rId13" Type="http://schemas.openxmlformats.org/officeDocument/2006/relationships/image" Target="../media/image386.png"/><Relationship Id="rId18" Type="http://schemas.openxmlformats.org/officeDocument/2006/relationships/image" Target="../media/image391.png"/><Relationship Id="rId3" Type="http://schemas.openxmlformats.org/officeDocument/2006/relationships/image" Target="../media/image376.jpeg"/><Relationship Id="rId21" Type="http://schemas.openxmlformats.org/officeDocument/2006/relationships/image" Target="../media/image394.png"/><Relationship Id="rId7" Type="http://schemas.openxmlformats.org/officeDocument/2006/relationships/image" Target="../media/image380.jpeg"/><Relationship Id="rId12" Type="http://schemas.openxmlformats.org/officeDocument/2006/relationships/image" Target="../media/image385.jpeg"/><Relationship Id="rId17" Type="http://schemas.openxmlformats.org/officeDocument/2006/relationships/image" Target="../media/image390.png"/><Relationship Id="rId25" Type="http://schemas.openxmlformats.org/officeDocument/2006/relationships/image" Target="../media/image13.jpeg"/><Relationship Id="rId2" Type="http://schemas.openxmlformats.org/officeDocument/2006/relationships/image" Target="../media/image375.jpeg"/><Relationship Id="rId16" Type="http://schemas.openxmlformats.org/officeDocument/2006/relationships/image" Target="../media/image389.png"/><Relationship Id="rId20" Type="http://schemas.openxmlformats.org/officeDocument/2006/relationships/image" Target="../media/image393.png"/><Relationship Id="rId1" Type="http://schemas.openxmlformats.org/officeDocument/2006/relationships/image" Target="../media/image374.jpeg"/><Relationship Id="rId6" Type="http://schemas.openxmlformats.org/officeDocument/2006/relationships/image" Target="../media/image379.jpeg"/><Relationship Id="rId11" Type="http://schemas.openxmlformats.org/officeDocument/2006/relationships/image" Target="../media/image384.png"/><Relationship Id="rId24" Type="http://schemas.openxmlformats.org/officeDocument/2006/relationships/image" Target="../media/image397.jpeg"/><Relationship Id="rId5" Type="http://schemas.openxmlformats.org/officeDocument/2006/relationships/image" Target="../media/image378.jpeg"/><Relationship Id="rId15" Type="http://schemas.openxmlformats.org/officeDocument/2006/relationships/image" Target="../media/image388.png"/><Relationship Id="rId23" Type="http://schemas.openxmlformats.org/officeDocument/2006/relationships/image" Target="../media/image396.png"/><Relationship Id="rId10" Type="http://schemas.openxmlformats.org/officeDocument/2006/relationships/image" Target="../media/image383.png"/><Relationship Id="rId19" Type="http://schemas.openxmlformats.org/officeDocument/2006/relationships/image" Target="../media/image392.png"/><Relationship Id="rId4" Type="http://schemas.openxmlformats.org/officeDocument/2006/relationships/image" Target="../media/image377.jpeg"/><Relationship Id="rId9" Type="http://schemas.openxmlformats.org/officeDocument/2006/relationships/image" Target="../media/image382.jpeg"/><Relationship Id="rId14" Type="http://schemas.openxmlformats.org/officeDocument/2006/relationships/image" Target="../media/image387.png"/><Relationship Id="rId22" Type="http://schemas.openxmlformats.org/officeDocument/2006/relationships/image" Target="../media/image39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5.png"/><Relationship Id="rId3" Type="http://schemas.openxmlformats.org/officeDocument/2006/relationships/image" Target="../media/image400.jpeg"/><Relationship Id="rId7" Type="http://schemas.openxmlformats.org/officeDocument/2006/relationships/image" Target="../media/image404.png"/><Relationship Id="rId2" Type="http://schemas.openxmlformats.org/officeDocument/2006/relationships/image" Target="../media/image399.jpeg"/><Relationship Id="rId1" Type="http://schemas.openxmlformats.org/officeDocument/2006/relationships/image" Target="../media/image398.jpeg"/><Relationship Id="rId6" Type="http://schemas.openxmlformats.org/officeDocument/2006/relationships/image" Target="../media/image403.jpeg"/><Relationship Id="rId5" Type="http://schemas.openxmlformats.org/officeDocument/2006/relationships/image" Target="../media/image402.jpeg"/><Relationship Id="rId4" Type="http://schemas.openxmlformats.org/officeDocument/2006/relationships/image" Target="../media/image401.jpeg"/><Relationship Id="rId9" Type="http://schemas.openxmlformats.org/officeDocument/2006/relationships/image" Target="../media/image40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3.png"/><Relationship Id="rId18" Type="http://schemas.openxmlformats.org/officeDocument/2006/relationships/image" Target="../media/image78.png"/><Relationship Id="rId3" Type="http://schemas.openxmlformats.org/officeDocument/2006/relationships/image" Target="../media/image64.jpeg"/><Relationship Id="rId7" Type="http://schemas.openxmlformats.org/officeDocument/2006/relationships/image" Target="../media/image68.png"/><Relationship Id="rId12" Type="http://schemas.openxmlformats.org/officeDocument/2006/relationships/image" Target="../media/image72.png"/><Relationship Id="rId17" Type="http://schemas.openxmlformats.org/officeDocument/2006/relationships/image" Target="../media/image77.png"/><Relationship Id="rId2" Type="http://schemas.openxmlformats.org/officeDocument/2006/relationships/image" Target="../media/image63.png"/><Relationship Id="rId16" Type="http://schemas.openxmlformats.org/officeDocument/2006/relationships/image" Target="../media/image76.png"/><Relationship Id="rId20" Type="http://schemas.openxmlformats.org/officeDocument/2006/relationships/image" Target="../media/image61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11" Type="http://schemas.openxmlformats.org/officeDocument/2006/relationships/image" Target="../media/image71.jpeg"/><Relationship Id="rId5" Type="http://schemas.openxmlformats.org/officeDocument/2006/relationships/image" Target="../media/image66.jpeg"/><Relationship Id="rId15" Type="http://schemas.openxmlformats.org/officeDocument/2006/relationships/image" Target="../media/image75.jpeg"/><Relationship Id="rId10" Type="http://schemas.openxmlformats.org/officeDocument/2006/relationships/image" Target="../media/image70.png"/><Relationship Id="rId19" Type="http://schemas.openxmlformats.org/officeDocument/2006/relationships/image" Target="../media/image79.png"/><Relationship Id="rId4" Type="http://schemas.openxmlformats.org/officeDocument/2006/relationships/image" Target="../media/image65.jpeg"/><Relationship Id="rId9" Type="http://schemas.openxmlformats.org/officeDocument/2006/relationships/image" Target="../media/image15.png"/><Relationship Id="rId14" Type="http://schemas.openxmlformats.org/officeDocument/2006/relationships/image" Target="../media/image7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13" Type="http://schemas.openxmlformats.org/officeDocument/2006/relationships/image" Target="../media/image92.jpeg"/><Relationship Id="rId18" Type="http://schemas.openxmlformats.org/officeDocument/2006/relationships/image" Target="../media/image19.jpeg"/><Relationship Id="rId3" Type="http://schemas.openxmlformats.org/officeDocument/2006/relationships/image" Target="../media/image82.jpeg"/><Relationship Id="rId21" Type="http://schemas.openxmlformats.org/officeDocument/2006/relationships/image" Target="../media/image98.png"/><Relationship Id="rId7" Type="http://schemas.openxmlformats.org/officeDocument/2006/relationships/image" Target="../media/image86.jpeg"/><Relationship Id="rId12" Type="http://schemas.openxmlformats.org/officeDocument/2006/relationships/image" Target="../media/image91.jpeg"/><Relationship Id="rId17" Type="http://schemas.openxmlformats.org/officeDocument/2006/relationships/image" Target="../media/image95.jpeg"/><Relationship Id="rId2" Type="http://schemas.openxmlformats.org/officeDocument/2006/relationships/image" Target="../media/image81.jpeg"/><Relationship Id="rId16" Type="http://schemas.openxmlformats.org/officeDocument/2006/relationships/image" Target="../media/image94.jpeg"/><Relationship Id="rId20" Type="http://schemas.openxmlformats.org/officeDocument/2006/relationships/image" Target="../media/image97.png"/><Relationship Id="rId1" Type="http://schemas.openxmlformats.org/officeDocument/2006/relationships/image" Target="../media/image80.jpeg"/><Relationship Id="rId6" Type="http://schemas.openxmlformats.org/officeDocument/2006/relationships/image" Target="../media/image85.jpeg"/><Relationship Id="rId11" Type="http://schemas.openxmlformats.org/officeDocument/2006/relationships/image" Target="../media/image90.jpeg"/><Relationship Id="rId5" Type="http://schemas.openxmlformats.org/officeDocument/2006/relationships/image" Target="../media/image84.jpeg"/><Relationship Id="rId15" Type="http://schemas.openxmlformats.org/officeDocument/2006/relationships/image" Target="../media/image70.png"/><Relationship Id="rId10" Type="http://schemas.openxmlformats.org/officeDocument/2006/relationships/image" Target="../media/image89.jpeg"/><Relationship Id="rId19" Type="http://schemas.openxmlformats.org/officeDocument/2006/relationships/image" Target="../media/image96.png"/><Relationship Id="rId4" Type="http://schemas.openxmlformats.org/officeDocument/2006/relationships/image" Target="../media/image83.jpeg"/><Relationship Id="rId9" Type="http://schemas.openxmlformats.org/officeDocument/2006/relationships/image" Target="../media/image88.jpeg"/><Relationship Id="rId14" Type="http://schemas.openxmlformats.org/officeDocument/2006/relationships/image" Target="../media/image9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png"/><Relationship Id="rId18" Type="http://schemas.openxmlformats.org/officeDocument/2006/relationships/image" Target="../media/image116.png"/><Relationship Id="rId26" Type="http://schemas.openxmlformats.org/officeDocument/2006/relationships/image" Target="../media/image124.png"/><Relationship Id="rId39" Type="http://schemas.openxmlformats.org/officeDocument/2006/relationships/image" Target="../media/image137.png"/><Relationship Id="rId21" Type="http://schemas.openxmlformats.org/officeDocument/2006/relationships/image" Target="../media/image119.png"/><Relationship Id="rId34" Type="http://schemas.openxmlformats.org/officeDocument/2006/relationships/image" Target="../media/image132.jpeg"/><Relationship Id="rId42" Type="http://schemas.openxmlformats.org/officeDocument/2006/relationships/image" Target="../media/image140.png"/><Relationship Id="rId7" Type="http://schemas.openxmlformats.org/officeDocument/2006/relationships/image" Target="../media/image105.png"/><Relationship Id="rId2" Type="http://schemas.openxmlformats.org/officeDocument/2006/relationships/image" Target="../media/image100.jpeg"/><Relationship Id="rId16" Type="http://schemas.openxmlformats.org/officeDocument/2006/relationships/image" Target="../media/image114.png"/><Relationship Id="rId20" Type="http://schemas.openxmlformats.org/officeDocument/2006/relationships/image" Target="../media/image118.png"/><Relationship Id="rId29" Type="http://schemas.openxmlformats.org/officeDocument/2006/relationships/image" Target="../media/image127.png"/><Relationship Id="rId41" Type="http://schemas.openxmlformats.org/officeDocument/2006/relationships/image" Target="../media/image139.jpe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11" Type="http://schemas.openxmlformats.org/officeDocument/2006/relationships/image" Target="../media/image109.jpeg"/><Relationship Id="rId24" Type="http://schemas.openxmlformats.org/officeDocument/2006/relationships/image" Target="../media/image122.png"/><Relationship Id="rId32" Type="http://schemas.openxmlformats.org/officeDocument/2006/relationships/image" Target="../media/image130.png"/><Relationship Id="rId37" Type="http://schemas.openxmlformats.org/officeDocument/2006/relationships/image" Target="../media/image135.png"/><Relationship Id="rId40" Type="http://schemas.openxmlformats.org/officeDocument/2006/relationships/image" Target="../media/image138.png"/><Relationship Id="rId5" Type="http://schemas.openxmlformats.org/officeDocument/2006/relationships/image" Target="../media/image103.jpeg"/><Relationship Id="rId15" Type="http://schemas.openxmlformats.org/officeDocument/2006/relationships/image" Target="../media/image113.png"/><Relationship Id="rId23" Type="http://schemas.openxmlformats.org/officeDocument/2006/relationships/image" Target="../media/image121.png"/><Relationship Id="rId28" Type="http://schemas.openxmlformats.org/officeDocument/2006/relationships/image" Target="../media/image126.png"/><Relationship Id="rId36" Type="http://schemas.openxmlformats.org/officeDocument/2006/relationships/image" Target="../media/image134.jpeg"/><Relationship Id="rId10" Type="http://schemas.openxmlformats.org/officeDocument/2006/relationships/image" Target="../media/image108.jpeg"/><Relationship Id="rId19" Type="http://schemas.openxmlformats.org/officeDocument/2006/relationships/image" Target="../media/image117.jpeg"/><Relationship Id="rId31" Type="http://schemas.openxmlformats.org/officeDocument/2006/relationships/image" Target="../media/image129.png"/><Relationship Id="rId4" Type="http://schemas.openxmlformats.org/officeDocument/2006/relationships/image" Target="../media/image102.png"/><Relationship Id="rId9" Type="http://schemas.openxmlformats.org/officeDocument/2006/relationships/image" Target="../media/image107.jpeg"/><Relationship Id="rId14" Type="http://schemas.openxmlformats.org/officeDocument/2006/relationships/image" Target="../media/image112.jpeg"/><Relationship Id="rId22" Type="http://schemas.openxmlformats.org/officeDocument/2006/relationships/image" Target="../media/image120.jpeg"/><Relationship Id="rId27" Type="http://schemas.openxmlformats.org/officeDocument/2006/relationships/image" Target="../media/image125.png"/><Relationship Id="rId30" Type="http://schemas.openxmlformats.org/officeDocument/2006/relationships/image" Target="../media/image128.png"/><Relationship Id="rId35" Type="http://schemas.openxmlformats.org/officeDocument/2006/relationships/image" Target="../media/image133.png"/><Relationship Id="rId8" Type="http://schemas.openxmlformats.org/officeDocument/2006/relationships/image" Target="../media/image106.png"/><Relationship Id="rId3" Type="http://schemas.openxmlformats.org/officeDocument/2006/relationships/image" Target="../media/image101.jpe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png"/><Relationship Id="rId18" Type="http://schemas.openxmlformats.org/officeDocument/2006/relationships/image" Target="../media/image156.png"/><Relationship Id="rId26" Type="http://schemas.openxmlformats.org/officeDocument/2006/relationships/image" Target="../media/image164.png"/><Relationship Id="rId39" Type="http://schemas.openxmlformats.org/officeDocument/2006/relationships/image" Target="../media/image177.png"/><Relationship Id="rId21" Type="http://schemas.openxmlformats.org/officeDocument/2006/relationships/image" Target="../media/image159.jpeg"/><Relationship Id="rId34" Type="http://schemas.openxmlformats.org/officeDocument/2006/relationships/image" Target="../media/image172.jpeg"/><Relationship Id="rId7" Type="http://schemas.openxmlformats.org/officeDocument/2006/relationships/image" Target="../media/image145.jpeg"/><Relationship Id="rId2" Type="http://schemas.openxmlformats.org/officeDocument/2006/relationships/image" Target="../media/image142.png"/><Relationship Id="rId16" Type="http://schemas.openxmlformats.org/officeDocument/2006/relationships/image" Target="../media/image154.jpeg"/><Relationship Id="rId20" Type="http://schemas.openxmlformats.org/officeDocument/2006/relationships/image" Target="../media/image158.jpeg"/><Relationship Id="rId29" Type="http://schemas.openxmlformats.org/officeDocument/2006/relationships/image" Target="../media/image167.jpeg"/><Relationship Id="rId41" Type="http://schemas.openxmlformats.org/officeDocument/2006/relationships/image" Target="../media/image179.png"/><Relationship Id="rId1" Type="http://schemas.openxmlformats.org/officeDocument/2006/relationships/image" Target="../media/image141.png"/><Relationship Id="rId6" Type="http://schemas.openxmlformats.org/officeDocument/2006/relationships/image" Target="../media/image70.png"/><Relationship Id="rId11" Type="http://schemas.openxmlformats.org/officeDocument/2006/relationships/image" Target="../media/image149.png"/><Relationship Id="rId24" Type="http://schemas.openxmlformats.org/officeDocument/2006/relationships/image" Target="../media/image162.png"/><Relationship Id="rId32" Type="http://schemas.openxmlformats.org/officeDocument/2006/relationships/image" Target="../media/image170.png"/><Relationship Id="rId37" Type="http://schemas.openxmlformats.org/officeDocument/2006/relationships/image" Target="../media/image175.png"/><Relationship Id="rId40" Type="http://schemas.openxmlformats.org/officeDocument/2006/relationships/image" Target="../media/image178.png"/><Relationship Id="rId5" Type="http://schemas.openxmlformats.org/officeDocument/2006/relationships/image" Target="../media/image117.jpeg"/><Relationship Id="rId15" Type="http://schemas.openxmlformats.org/officeDocument/2006/relationships/image" Target="../media/image153.png"/><Relationship Id="rId23" Type="http://schemas.openxmlformats.org/officeDocument/2006/relationships/image" Target="../media/image161.png"/><Relationship Id="rId28" Type="http://schemas.openxmlformats.org/officeDocument/2006/relationships/image" Target="../media/image166.png"/><Relationship Id="rId36" Type="http://schemas.openxmlformats.org/officeDocument/2006/relationships/image" Target="../media/image174.pn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31" Type="http://schemas.openxmlformats.org/officeDocument/2006/relationships/image" Target="../media/image169.png"/><Relationship Id="rId4" Type="http://schemas.openxmlformats.org/officeDocument/2006/relationships/image" Target="../media/image144.jpeg"/><Relationship Id="rId9" Type="http://schemas.openxmlformats.org/officeDocument/2006/relationships/image" Target="../media/image147.jpeg"/><Relationship Id="rId14" Type="http://schemas.openxmlformats.org/officeDocument/2006/relationships/image" Target="../media/image152.png"/><Relationship Id="rId22" Type="http://schemas.openxmlformats.org/officeDocument/2006/relationships/image" Target="../media/image160.jpeg"/><Relationship Id="rId27" Type="http://schemas.openxmlformats.org/officeDocument/2006/relationships/image" Target="../media/image165.png"/><Relationship Id="rId30" Type="http://schemas.openxmlformats.org/officeDocument/2006/relationships/image" Target="../media/image168.png"/><Relationship Id="rId35" Type="http://schemas.openxmlformats.org/officeDocument/2006/relationships/image" Target="../media/image173.png"/><Relationship Id="rId8" Type="http://schemas.openxmlformats.org/officeDocument/2006/relationships/image" Target="../media/image146.jpeg"/><Relationship Id="rId3" Type="http://schemas.openxmlformats.org/officeDocument/2006/relationships/image" Target="../media/image143.jpe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25" Type="http://schemas.openxmlformats.org/officeDocument/2006/relationships/image" Target="../media/image163.png"/><Relationship Id="rId33" Type="http://schemas.openxmlformats.org/officeDocument/2006/relationships/image" Target="../media/image171.png"/><Relationship Id="rId38" Type="http://schemas.openxmlformats.org/officeDocument/2006/relationships/image" Target="../media/image176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png"/><Relationship Id="rId18" Type="http://schemas.openxmlformats.org/officeDocument/2006/relationships/image" Target="../media/image197.png"/><Relationship Id="rId26" Type="http://schemas.openxmlformats.org/officeDocument/2006/relationships/image" Target="../media/image203.jpeg"/><Relationship Id="rId3" Type="http://schemas.openxmlformats.org/officeDocument/2006/relationships/image" Target="../media/image182.png"/><Relationship Id="rId21" Type="http://schemas.openxmlformats.org/officeDocument/2006/relationships/image" Target="../media/image199.jpeg"/><Relationship Id="rId7" Type="http://schemas.openxmlformats.org/officeDocument/2006/relationships/image" Target="../media/image186.jpeg"/><Relationship Id="rId12" Type="http://schemas.openxmlformats.org/officeDocument/2006/relationships/image" Target="../media/image191.jpeg"/><Relationship Id="rId17" Type="http://schemas.openxmlformats.org/officeDocument/2006/relationships/image" Target="../media/image196.jpeg"/><Relationship Id="rId25" Type="http://schemas.openxmlformats.org/officeDocument/2006/relationships/image" Target="../media/image19.jpeg"/><Relationship Id="rId33" Type="http://schemas.openxmlformats.org/officeDocument/2006/relationships/image" Target="../media/image210.png"/><Relationship Id="rId2" Type="http://schemas.openxmlformats.org/officeDocument/2006/relationships/image" Target="../media/image181.png"/><Relationship Id="rId16" Type="http://schemas.openxmlformats.org/officeDocument/2006/relationships/image" Target="../media/image195.png"/><Relationship Id="rId20" Type="http://schemas.openxmlformats.org/officeDocument/2006/relationships/image" Target="../media/image70.png"/><Relationship Id="rId29" Type="http://schemas.openxmlformats.org/officeDocument/2006/relationships/image" Target="../media/image206.jpeg"/><Relationship Id="rId1" Type="http://schemas.openxmlformats.org/officeDocument/2006/relationships/image" Target="../media/image180.png"/><Relationship Id="rId6" Type="http://schemas.openxmlformats.org/officeDocument/2006/relationships/image" Target="../media/image185.jpeg"/><Relationship Id="rId11" Type="http://schemas.openxmlformats.org/officeDocument/2006/relationships/image" Target="../media/image190.jpeg"/><Relationship Id="rId24" Type="http://schemas.openxmlformats.org/officeDocument/2006/relationships/image" Target="../media/image202.jpeg"/><Relationship Id="rId32" Type="http://schemas.openxmlformats.org/officeDocument/2006/relationships/image" Target="../media/image209.jpeg"/><Relationship Id="rId5" Type="http://schemas.openxmlformats.org/officeDocument/2006/relationships/image" Target="../media/image184.jpeg"/><Relationship Id="rId15" Type="http://schemas.openxmlformats.org/officeDocument/2006/relationships/image" Target="../media/image194.png"/><Relationship Id="rId23" Type="http://schemas.openxmlformats.org/officeDocument/2006/relationships/image" Target="../media/image201.png"/><Relationship Id="rId28" Type="http://schemas.openxmlformats.org/officeDocument/2006/relationships/image" Target="../media/image205.png"/><Relationship Id="rId10" Type="http://schemas.openxmlformats.org/officeDocument/2006/relationships/image" Target="../media/image189.jpeg"/><Relationship Id="rId19" Type="http://schemas.openxmlformats.org/officeDocument/2006/relationships/image" Target="../media/image198.png"/><Relationship Id="rId31" Type="http://schemas.openxmlformats.org/officeDocument/2006/relationships/image" Target="../media/image208.png"/><Relationship Id="rId4" Type="http://schemas.openxmlformats.org/officeDocument/2006/relationships/image" Target="../media/image183.png"/><Relationship Id="rId9" Type="http://schemas.openxmlformats.org/officeDocument/2006/relationships/image" Target="../media/image188.jpeg"/><Relationship Id="rId14" Type="http://schemas.openxmlformats.org/officeDocument/2006/relationships/image" Target="../media/image193.png"/><Relationship Id="rId22" Type="http://schemas.openxmlformats.org/officeDocument/2006/relationships/image" Target="../media/image200.png"/><Relationship Id="rId27" Type="http://schemas.openxmlformats.org/officeDocument/2006/relationships/image" Target="../media/image204.png"/><Relationship Id="rId30" Type="http://schemas.openxmlformats.org/officeDocument/2006/relationships/image" Target="../media/image207.png"/><Relationship Id="rId8" Type="http://schemas.openxmlformats.org/officeDocument/2006/relationships/image" Target="../media/image18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png"/><Relationship Id="rId3" Type="http://schemas.openxmlformats.org/officeDocument/2006/relationships/image" Target="../media/image213.png"/><Relationship Id="rId7" Type="http://schemas.openxmlformats.org/officeDocument/2006/relationships/image" Target="../media/image217.jpeg"/><Relationship Id="rId2" Type="http://schemas.openxmlformats.org/officeDocument/2006/relationships/image" Target="../media/image212.png"/><Relationship Id="rId1" Type="http://schemas.openxmlformats.org/officeDocument/2006/relationships/image" Target="../media/image211.png"/><Relationship Id="rId6" Type="http://schemas.openxmlformats.org/officeDocument/2006/relationships/image" Target="../media/image216.jpeg"/><Relationship Id="rId5" Type="http://schemas.openxmlformats.org/officeDocument/2006/relationships/image" Target="../media/image215.jpeg"/><Relationship Id="rId4" Type="http://schemas.openxmlformats.org/officeDocument/2006/relationships/image" Target="../media/image214.jpeg"/><Relationship Id="rId9" Type="http://schemas.openxmlformats.org/officeDocument/2006/relationships/image" Target="../media/image219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4.jpeg"/><Relationship Id="rId21" Type="http://schemas.openxmlformats.org/officeDocument/2006/relationships/image" Target="../media/image239.jpeg"/><Relationship Id="rId34" Type="http://schemas.openxmlformats.org/officeDocument/2006/relationships/image" Target="../media/image252.jpeg"/><Relationship Id="rId42" Type="http://schemas.openxmlformats.org/officeDocument/2006/relationships/image" Target="../media/image260.jpeg"/><Relationship Id="rId47" Type="http://schemas.openxmlformats.org/officeDocument/2006/relationships/image" Target="../media/image265.png"/><Relationship Id="rId50" Type="http://schemas.openxmlformats.org/officeDocument/2006/relationships/image" Target="../media/image268.png"/><Relationship Id="rId55" Type="http://schemas.openxmlformats.org/officeDocument/2006/relationships/image" Target="../media/image273.jpeg"/><Relationship Id="rId63" Type="http://schemas.openxmlformats.org/officeDocument/2006/relationships/image" Target="../media/image281.png"/><Relationship Id="rId7" Type="http://schemas.openxmlformats.org/officeDocument/2006/relationships/image" Target="../media/image117.jpeg"/><Relationship Id="rId2" Type="http://schemas.openxmlformats.org/officeDocument/2006/relationships/image" Target="../media/image221.png"/><Relationship Id="rId16" Type="http://schemas.openxmlformats.org/officeDocument/2006/relationships/image" Target="../media/image234.jpeg"/><Relationship Id="rId29" Type="http://schemas.openxmlformats.org/officeDocument/2006/relationships/image" Target="../media/image247.jpeg"/><Relationship Id="rId11" Type="http://schemas.openxmlformats.org/officeDocument/2006/relationships/image" Target="../media/image229.jpeg"/><Relationship Id="rId24" Type="http://schemas.openxmlformats.org/officeDocument/2006/relationships/image" Target="../media/image242.jpeg"/><Relationship Id="rId32" Type="http://schemas.openxmlformats.org/officeDocument/2006/relationships/image" Target="../media/image250.png"/><Relationship Id="rId37" Type="http://schemas.openxmlformats.org/officeDocument/2006/relationships/image" Target="../media/image255.png"/><Relationship Id="rId40" Type="http://schemas.openxmlformats.org/officeDocument/2006/relationships/image" Target="../media/image258.png"/><Relationship Id="rId45" Type="http://schemas.openxmlformats.org/officeDocument/2006/relationships/image" Target="../media/image263.jpeg"/><Relationship Id="rId53" Type="http://schemas.openxmlformats.org/officeDocument/2006/relationships/image" Target="../media/image271.png"/><Relationship Id="rId58" Type="http://schemas.openxmlformats.org/officeDocument/2006/relationships/image" Target="../media/image276.png"/><Relationship Id="rId66" Type="http://schemas.openxmlformats.org/officeDocument/2006/relationships/image" Target="../media/image284.png"/><Relationship Id="rId5" Type="http://schemas.openxmlformats.org/officeDocument/2006/relationships/image" Target="../media/image224.png"/><Relationship Id="rId61" Type="http://schemas.openxmlformats.org/officeDocument/2006/relationships/image" Target="../media/image279.png"/><Relationship Id="rId19" Type="http://schemas.openxmlformats.org/officeDocument/2006/relationships/image" Target="../media/image237.jpeg"/><Relationship Id="rId14" Type="http://schemas.openxmlformats.org/officeDocument/2006/relationships/image" Target="../media/image232.png"/><Relationship Id="rId22" Type="http://schemas.openxmlformats.org/officeDocument/2006/relationships/image" Target="../media/image240.png"/><Relationship Id="rId27" Type="http://schemas.openxmlformats.org/officeDocument/2006/relationships/image" Target="../media/image245.jpeg"/><Relationship Id="rId30" Type="http://schemas.openxmlformats.org/officeDocument/2006/relationships/image" Target="../media/image248.jpeg"/><Relationship Id="rId35" Type="http://schemas.openxmlformats.org/officeDocument/2006/relationships/image" Target="../media/image253.jpeg"/><Relationship Id="rId43" Type="http://schemas.openxmlformats.org/officeDocument/2006/relationships/image" Target="../media/image261.png"/><Relationship Id="rId48" Type="http://schemas.openxmlformats.org/officeDocument/2006/relationships/image" Target="../media/image266.png"/><Relationship Id="rId56" Type="http://schemas.openxmlformats.org/officeDocument/2006/relationships/image" Target="../media/image274.jpeg"/><Relationship Id="rId64" Type="http://schemas.openxmlformats.org/officeDocument/2006/relationships/image" Target="../media/image282.png"/><Relationship Id="rId8" Type="http://schemas.openxmlformats.org/officeDocument/2006/relationships/image" Target="../media/image226.png"/><Relationship Id="rId51" Type="http://schemas.openxmlformats.org/officeDocument/2006/relationships/image" Target="../media/image269.png"/><Relationship Id="rId3" Type="http://schemas.openxmlformats.org/officeDocument/2006/relationships/image" Target="../media/image222.jpeg"/><Relationship Id="rId12" Type="http://schemas.openxmlformats.org/officeDocument/2006/relationships/image" Target="../media/image230.jpeg"/><Relationship Id="rId17" Type="http://schemas.openxmlformats.org/officeDocument/2006/relationships/image" Target="../media/image235.png"/><Relationship Id="rId25" Type="http://schemas.openxmlformats.org/officeDocument/2006/relationships/image" Target="../media/image243.png"/><Relationship Id="rId33" Type="http://schemas.openxmlformats.org/officeDocument/2006/relationships/image" Target="../media/image251.png"/><Relationship Id="rId38" Type="http://schemas.openxmlformats.org/officeDocument/2006/relationships/image" Target="../media/image256.png"/><Relationship Id="rId46" Type="http://schemas.openxmlformats.org/officeDocument/2006/relationships/image" Target="../media/image264.jpeg"/><Relationship Id="rId59" Type="http://schemas.openxmlformats.org/officeDocument/2006/relationships/image" Target="../media/image277.png"/><Relationship Id="rId67" Type="http://schemas.openxmlformats.org/officeDocument/2006/relationships/image" Target="../media/image285.png"/><Relationship Id="rId20" Type="http://schemas.openxmlformats.org/officeDocument/2006/relationships/image" Target="../media/image238.jpeg"/><Relationship Id="rId41" Type="http://schemas.openxmlformats.org/officeDocument/2006/relationships/image" Target="../media/image259.png"/><Relationship Id="rId54" Type="http://schemas.openxmlformats.org/officeDocument/2006/relationships/image" Target="../media/image272.png"/><Relationship Id="rId62" Type="http://schemas.openxmlformats.org/officeDocument/2006/relationships/image" Target="../media/image280.jpeg"/><Relationship Id="rId1" Type="http://schemas.openxmlformats.org/officeDocument/2006/relationships/image" Target="../media/image220.jpeg"/><Relationship Id="rId6" Type="http://schemas.openxmlformats.org/officeDocument/2006/relationships/image" Target="../media/image225.png"/><Relationship Id="rId15" Type="http://schemas.openxmlformats.org/officeDocument/2006/relationships/image" Target="../media/image233.png"/><Relationship Id="rId23" Type="http://schemas.openxmlformats.org/officeDocument/2006/relationships/image" Target="../media/image241.jpeg"/><Relationship Id="rId28" Type="http://schemas.openxmlformats.org/officeDocument/2006/relationships/image" Target="../media/image246.jpeg"/><Relationship Id="rId36" Type="http://schemas.openxmlformats.org/officeDocument/2006/relationships/image" Target="../media/image254.png"/><Relationship Id="rId49" Type="http://schemas.openxmlformats.org/officeDocument/2006/relationships/image" Target="../media/image267.jpeg"/><Relationship Id="rId57" Type="http://schemas.openxmlformats.org/officeDocument/2006/relationships/image" Target="../media/image275.png"/><Relationship Id="rId10" Type="http://schemas.openxmlformats.org/officeDocument/2006/relationships/image" Target="../media/image228.jpeg"/><Relationship Id="rId31" Type="http://schemas.openxmlformats.org/officeDocument/2006/relationships/image" Target="../media/image249.png"/><Relationship Id="rId44" Type="http://schemas.openxmlformats.org/officeDocument/2006/relationships/image" Target="../media/image262.png"/><Relationship Id="rId52" Type="http://schemas.openxmlformats.org/officeDocument/2006/relationships/image" Target="../media/image270.png"/><Relationship Id="rId60" Type="http://schemas.openxmlformats.org/officeDocument/2006/relationships/image" Target="../media/image278.png"/><Relationship Id="rId65" Type="http://schemas.openxmlformats.org/officeDocument/2006/relationships/image" Target="../media/image283.png"/><Relationship Id="rId4" Type="http://schemas.openxmlformats.org/officeDocument/2006/relationships/image" Target="../media/image223.jpeg"/><Relationship Id="rId9" Type="http://schemas.openxmlformats.org/officeDocument/2006/relationships/image" Target="../media/image227.jpeg"/><Relationship Id="rId13" Type="http://schemas.openxmlformats.org/officeDocument/2006/relationships/image" Target="../media/image231.png"/><Relationship Id="rId18" Type="http://schemas.openxmlformats.org/officeDocument/2006/relationships/image" Target="../media/image236.jpeg"/><Relationship Id="rId39" Type="http://schemas.openxmlformats.org/officeDocument/2006/relationships/image" Target="../media/image257.emf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8.jpeg"/><Relationship Id="rId18" Type="http://schemas.openxmlformats.org/officeDocument/2006/relationships/image" Target="../media/image303.png"/><Relationship Id="rId26" Type="http://schemas.openxmlformats.org/officeDocument/2006/relationships/image" Target="../media/image311.png"/><Relationship Id="rId39" Type="http://schemas.openxmlformats.org/officeDocument/2006/relationships/image" Target="../media/image324.jpeg"/><Relationship Id="rId21" Type="http://schemas.openxmlformats.org/officeDocument/2006/relationships/image" Target="../media/image306.jpeg"/><Relationship Id="rId34" Type="http://schemas.openxmlformats.org/officeDocument/2006/relationships/image" Target="../media/image319.png"/><Relationship Id="rId42" Type="http://schemas.openxmlformats.org/officeDocument/2006/relationships/image" Target="../media/image327.png"/><Relationship Id="rId47" Type="http://schemas.openxmlformats.org/officeDocument/2006/relationships/image" Target="../media/image332.jpeg"/><Relationship Id="rId50" Type="http://schemas.openxmlformats.org/officeDocument/2006/relationships/image" Target="../media/image335.jpeg"/><Relationship Id="rId7" Type="http://schemas.openxmlformats.org/officeDocument/2006/relationships/image" Target="../media/image292.png"/><Relationship Id="rId2" Type="http://schemas.openxmlformats.org/officeDocument/2006/relationships/image" Target="../media/image287.jpeg"/><Relationship Id="rId16" Type="http://schemas.openxmlformats.org/officeDocument/2006/relationships/image" Target="../media/image301.png"/><Relationship Id="rId29" Type="http://schemas.openxmlformats.org/officeDocument/2006/relationships/image" Target="../media/image314.jpeg"/><Relationship Id="rId11" Type="http://schemas.openxmlformats.org/officeDocument/2006/relationships/image" Target="../media/image296.png"/><Relationship Id="rId24" Type="http://schemas.openxmlformats.org/officeDocument/2006/relationships/image" Target="../media/image309.png"/><Relationship Id="rId32" Type="http://schemas.openxmlformats.org/officeDocument/2006/relationships/image" Target="../media/image317.png"/><Relationship Id="rId37" Type="http://schemas.openxmlformats.org/officeDocument/2006/relationships/image" Target="../media/image322.jpeg"/><Relationship Id="rId40" Type="http://schemas.openxmlformats.org/officeDocument/2006/relationships/image" Target="../media/image325.jpeg"/><Relationship Id="rId45" Type="http://schemas.openxmlformats.org/officeDocument/2006/relationships/image" Target="../media/image330.png"/><Relationship Id="rId5" Type="http://schemas.openxmlformats.org/officeDocument/2006/relationships/image" Target="../media/image290.png"/><Relationship Id="rId15" Type="http://schemas.openxmlformats.org/officeDocument/2006/relationships/image" Target="../media/image300.jpeg"/><Relationship Id="rId23" Type="http://schemas.openxmlformats.org/officeDocument/2006/relationships/image" Target="../media/image308.jpeg"/><Relationship Id="rId28" Type="http://schemas.openxmlformats.org/officeDocument/2006/relationships/image" Target="../media/image313.png"/><Relationship Id="rId36" Type="http://schemas.openxmlformats.org/officeDocument/2006/relationships/image" Target="../media/image321.jpeg"/><Relationship Id="rId49" Type="http://schemas.openxmlformats.org/officeDocument/2006/relationships/image" Target="../media/image334.jpeg"/><Relationship Id="rId10" Type="http://schemas.openxmlformats.org/officeDocument/2006/relationships/image" Target="../media/image295.jpeg"/><Relationship Id="rId19" Type="http://schemas.openxmlformats.org/officeDocument/2006/relationships/image" Target="../media/image304.jpeg"/><Relationship Id="rId31" Type="http://schemas.openxmlformats.org/officeDocument/2006/relationships/image" Target="../media/image316.png"/><Relationship Id="rId44" Type="http://schemas.openxmlformats.org/officeDocument/2006/relationships/image" Target="../media/image329.png"/><Relationship Id="rId52" Type="http://schemas.openxmlformats.org/officeDocument/2006/relationships/image" Target="../media/image13.jpeg"/><Relationship Id="rId4" Type="http://schemas.openxmlformats.org/officeDocument/2006/relationships/image" Target="../media/image289.png"/><Relationship Id="rId9" Type="http://schemas.openxmlformats.org/officeDocument/2006/relationships/image" Target="../media/image294.png"/><Relationship Id="rId14" Type="http://schemas.openxmlformats.org/officeDocument/2006/relationships/image" Target="../media/image299.png"/><Relationship Id="rId22" Type="http://schemas.openxmlformats.org/officeDocument/2006/relationships/image" Target="../media/image307.png"/><Relationship Id="rId27" Type="http://schemas.openxmlformats.org/officeDocument/2006/relationships/image" Target="../media/image312.jpeg"/><Relationship Id="rId30" Type="http://schemas.openxmlformats.org/officeDocument/2006/relationships/image" Target="../media/image315.png"/><Relationship Id="rId35" Type="http://schemas.openxmlformats.org/officeDocument/2006/relationships/image" Target="../media/image320.png"/><Relationship Id="rId43" Type="http://schemas.openxmlformats.org/officeDocument/2006/relationships/image" Target="../media/image328.png"/><Relationship Id="rId48" Type="http://schemas.openxmlformats.org/officeDocument/2006/relationships/image" Target="../media/image333.jpeg"/><Relationship Id="rId8" Type="http://schemas.openxmlformats.org/officeDocument/2006/relationships/image" Target="../media/image293.jpeg"/><Relationship Id="rId51" Type="http://schemas.openxmlformats.org/officeDocument/2006/relationships/image" Target="../media/image336.jpeg"/><Relationship Id="rId3" Type="http://schemas.openxmlformats.org/officeDocument/2006/relationships/image" Target="../media/image288.png"/><Relationship Id="rId12" Type="http://schemas.openxmlformats.org/officeDocument/2006/relationships/image" Target="../media/image297.png"/><Relationship Id="rId17" Type="http://schemas.openxmlformats.org/officeDocument/2006/relationships/image" Target="../media/image302.jpeg"/><Relationship Id="rId25" Type="http://schemas.openxmlformats.org/officeDocument/2006/relationships/image" Target="../media/image310.jpeg"/><Relationship Id="rId33" Type="http://schemas.openxmlformats.org/officeDocument/2006/relationships/image" Target="../media/image318.png"/><Relationship Id="rId38" Type="http://schemas.openxmlformats.org/officeDocument/2006/relationships/image" Target="../media/image323.jpeg"/><Relationship Id="rId46" Type="http://schemas.openxmlformats.org/officeDocument/2006/relationships/image" Target="../media/image331.png"/><Relationship Id="rId20" Type="http://schemas.openxmlformats.org/officeDocument/2006/relationships/image" Target="../media/image305.png"/><Relationship Id="rId41" Type="http://schemas.openxmlformats.org/officeDocument/2006/relationships/image" Target="../media/image326.png"/><Relationship Id="rId1" Type="http://schemas.openxmlformats.org/officeDocument/2006/relationships/image" Target="../media/image286.jpeg"/><Relationship Id="rId6" Type="http://schemas.openxmlformats.org/officeDocument/2006/relationships/image" Target="../media/image2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739549</xdr:colOff>
      <xdr:row>94</xdr:row>
      <xdr:rowOff>176893</xdr:rowOff>
    </xdr:from>
    <xdr:to>
      <xdr:col>0</xdr:col>
      <xdr:colOff>1453924</xdr:colOff>
      <xdr:row>94</xdr:row>
      <xdr:rowOff>891268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49" y="86174036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734786</xdr:colOff>
      <xdr:row>93</xdr:row>
      <xdr:rowOff>329293</xdr:rowOff>
    </xdr:from>
    <xdr:to>
      <xdr:col>0</xdr:col>
      <xdr:colOff>1458686</xdr:colOff>
      <xdr:row>93</xdr:row>
      <xdr:rowOff>1177018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8204222"/>
          <a:ext cx="723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720499</xdr:colOff>
      <xdr:row>102</xdr:row>
      <xdr:rowOff>262618</xdr:rowOff>
    </xdr:from>
    <xdr:to>
      <xdr:col>0</xdr:col>
      <xdr:colOff>1472974</xdr:colOff>
      <xdr:row>102</xdr:row>
      <xdr:rowOff>1015093</xdr:rowOff>
    </xdr:to>
    <xdr:pic>
      <xdr:nvPicPr>
        <xdr:cNvPr id="4" name="Рисунок 3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99" y="95376547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553811</xdr:colOff>
      <xdr:row>98</xdr:row>
      <xdr:rowOff>163286</xdr:rowOff>
    </xdr:from>
    <xdr:to>
      <xdr:col>0</xdr:col>
      <xdr:colOff>1449161</xdr:colOff>
      <xdr:row>98</xdr:row>
      <xdr:rowOff>734786</xdr:rowOff>
    </xdr:to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3811" y="91399179"/>
          <a:ext cx="895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606199</xdr:colOff>
      <xdr:row>99</xdr:row>
      <xdr:rowOff>102053</xdr:rowOff>
    </xdr:from>
    <xdr:to>
      <xdr:col>0</xdr:col>
      <xdr:colOff>1396774</xdr:colOff>
      <xdr:row>99</xdr:row>
      <xdr:rowOff>892628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99" y="92276839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681718</xdr:colOff>
      <xdr:row>100</xdr:row>
      <xdr:rowOff>81643</xdr:rowOff>
    </xdr:from>
    <xdr:to>
      <xdr:col>0</xdr:col>
      <xdr:colOff>1538968</xdr:colOff>
      <xdr:row>100</xdr:row>
      <xdr:rowOff>850447</xdr:rowOff>
    </xdr:to>
    <xdr:pic>
      <xdr:nvPicPr>
        <xdr:cNvPr id="7" name="Рисунок 3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1718" y="93317786"/>
          <a:ext cx="857250" cy="768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101</xdr:row>
      <xdr:rowOff>89807</xdr:rowOff>
    </xdr:from>
    <xdr:to>
      <xdr:col>0</xdr:col>
      <xdr:colOff>1524001</xdr:colOff>
      <xdr:row>101</xdr:row>
      <xdr:rowOff>889907</xdr:rowOff>
    </xdr:to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94264843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708562</xdr:colOff>
      <xdr:row>95</xdr:row>
      <xdr:rowOff>177548</xdr:rowOff>
    </xdr:from>
    <xdr:to>
      <xdr:col>0</xdr:col>
      <xdr:colOff>1484910</xdr:colOff>
      <xdr:row>95</xdr:row>
      <xdr:rowOff>915079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562" y="87113584"/>
          <a:ext cx="776348" cy="73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753836</xdr:colOff>
      <xdr:row>104</xdr:row>
      <xdr:rowOff>441212</xdr:rowOff>
    </xdr:from>
    <xdr:to>
      <xdr:col>0</xdr:col>
      <xdr:colOff>1439636</xdr:colOff>
      <xdr:row>104</xdr:row>
      <xdr:rowOff>1098437</xdr:rowOff>
    </xdr:to>
    <xdr:pic>
      <xdr:nvPicPr>
        <xdr:cNvPr id="12" name="Рисунок 7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836" y="98031641"/>
          <a:ext cx="685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605518</xdr:colOff>
      <xdr:row>88</xdr:row>
      <xdr:rowOff>499383</xdr:rowOff>
    </xdr:from>
    <xdr:to>
      <xdr:col>0</xdr:col>
      <xdr:colOff>1615168</xdr:colOff>
      <xdr:row>88</xdr:row>
      <xdr:rowOff>994683</xdr:rowOff>
    </xdr:to>
    <xdr:pic>
      <xdr:nvPicPr>
        <xdr:cNvPr id="14" name="图片 8433" descr="1-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518" y="82700133"/>
          <a:ext cx="1009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544286</xdr:colOff>
      <xdr:row>89</xdr:row>
      <xdr:rowOff>234043</xdr:rowOff>
    </xdr:from>
    <xdr:to>
      <xdr:col>0</xdr:col>
      <xdr:colOff>1649186</xdr:colOff>
      <xdr:row>89</xdr:row>
      <xdr:rowOff>815068</xdr:rowOff>
    </xdr:to>
    <xdr:pic>
      <xdr:nvPicPr>
        <xdr:cNvPr id="15" name="图片 8434" descr="1-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6" y="82475614"/>
          <a:ext cx="1104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717097</xdr:colOff>
      <xdr:row>102</xdr:row>
      <xdr:rowOff>1161370</xdr:rowOff>
    </xdr:from>
    <xdr:to>
      <xdr:col>0</xdr:col>
      <xdr:colOff>1421947</xdr:colOff>
      <xdr:row>103</xdr:row>
      <xdr:rowOff>1142320</xdr:rowOff>
    </xdr:to>
    <xdr:pic>
      <xdr:nvPicPr>
        <xdr:cNvPr id="16" name="Рисунок 9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97" y="96275299"/>
          <a:ext cx="704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108857</xdr:colOff>
      <xdr:row>0</xdr:row>
      <xdr:rowOff>0</xdr:rowOff>
    </xdr:from>
    <xdr:to>
      <xdr:col>8</xdr:col>
      <xdr:colOff>24496</xdr:colOff>
      <xdr:row>0</xdr:row>
      <xdr:rowOff>923925</xdr:rowOff>
    </xdr:to>
    <xdr:pic>
      <xdr:nvPicPr>
        <xdr:cNvPr id="20" name="Рисунок 8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008304" y="0"/>
          <a:ext cx="1990728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777649</xdr:colOff>
      <xdr:row>90</xdr:row>
      <xdr:rowOff>338818</xdr:rowOff>
    </xdr:from>
    <xdr:to>
      <xdr:col>0</xdr:col>
      <xdr:colOff>1415824</xdr:colOff>
      <xdr:row>90</xdr:row>
      <xdr:rowOff>805543</xdr:rowOff>
    </xdr:to>
    <xdr:pic>
      <xdr:nvPicPr>
        <xdr:cNvPr id="29" name="Рисунок 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3519282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2109106</xdr:colOff>
      <xdr:row>87</xdr:row>
      <xdr:rowOff>577984</xdr:rowOff>
    </xdr:from>
    <xdr:to>
      <xdr:col>1</xdr:col>
      <xdr:colOff>512370</xdr:colOff>
      <xdr:row>88</xdr:row>
      <xdr:rowOff>589894</xdr:rowOff>
    </xdr:to>
    <xdr:pic>
      <xdr:nvPicPr>
        <xdr:cNvPr id="30" name="Рисунок 29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9106" y="80737663"/>
          <a:ext cx="594014" cy="61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2081893</xdr:colOff>
      <xdr:row>92</xdr:row>
      <xdr:rowOff>862692</xdr:rowOff>
    </xdr:from>
    <xdr:to>
      <xdr:col>1</xdr:col>
      <xdr:colOff>485157</xdr:colOff>
      <xdr:row>93</xdr:row>
      <xdr:rowOff>557892</xdr:rowOff>
    </xdr:to>
    <xdr:pic>
      <xdr:nvPicPr>
        <xdr:cNvPr id="31" name="Рисунок 29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1893" y="87798728"/>
          <a:ext cx="594014" cy="63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2090057</xdr:colOff>
      <xdr:row>103</xdr:row>
      <xdr:rowOff>1165792</xdr:rowOff>
    </xdr:from>
    <xdr:to>
      <xdr:col>1</xdr:col>
      <xdr:colOff>493321</xdr:colOff>
      <xdr:row>104</xdr:row>
      <xdr:rowOff>537141</xdr:rowOff>
    </xdr:to>
    <xdr:pic>
      <xdr:nvPicPr>
        <xdr:cNvPr id="32" name="Рисунок 297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0057" y="97517971"/>
          <a:ext cx="594014" cy="60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644299</xdr:colOff>
      <xdr:row>97</xdr:row>
      <xdr:rowOff>219075</xdr:rowOff>
    </xdr:from>
    <xdr:to>
      <xdr:col>0</xdr:col>
      <xdr:colOff>1549174</xdr:colOff>
      <xdr:row>97</xdr:row>
      <xdr:rowOff>790575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299" y="90638539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2101962</xdr:colOff>
      <xdr:row>104</xdr:row>
      <xdr:rowOff>1335881</xdr:rowOff>
    </xdr:from>
    <xdr:to>
      <xdr:col>1</xdr:col>
      <xdr:colOff>505226</xdr:colOff>
      <xdr:row>105</xdr:row>
      <xdr:rowOff>576264</xdr:rowOff>
    </xdr:to>
    <xdr:pic>
      <xdr:nvPicPr>
        <xdr:cNvPr id="75" name="Рисунок 297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1962" y="98926310"/>
          <a:ext cx="594014" cy="61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745502</xdr:colOff>
      <xdr:row>105</xdr:row>
      <xdr:rowOff>426924</xdr:rowOff>
    </xdr:from>
    <xdr:to>
      <xdr:col>0</xdr:col>
      <xdr:colOff>1447971</xdr:colOff>
      <xdr:row>105</xdr:row>
      <xdr:rowOff>1129393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502" y="99391674"/>
          <a:ext cx="702469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757409</xdr:colOff>
      <xdr:row>108</xdr:row>
      <xdr:rowOff>415017</xdr:rowOff>
    </xdr:from>
    <xdr:to>
      <xdr:col>0</xdr:col>
      <xdr:colOff>1436064</xdr:colOff>
      <xdr:row>108</xdr:row>
      <xdr:rowOff>1059179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409" y="100849338"/>
          <a:ext cx="678655" cy="644162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96</xdr:row>
      <xdr:rowOff>136072</xdr:rowOff>
    </xdr:from>
    <xdr:to>
      <xdr:col>1</xdr:col>
      <xdr:colOff>472847</xdr:colOff>
      <xdr:row>96</xdr:row>
      <xdr:rowOff>445633</xdr:rowOff>
    </xdr:to>
    <xdr:pic>
      <xdr:nvPicPr>
        <xdr:cNvPr id="84" name="Рисунок 289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7711" y="84032272"/>
          <a:ext cx="309561" cy="309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96</xdr:row>
      <xdr:rowOff>408213</xdr:rowOff>
    </xdr:from>
    <xdr:to>
      <xdr:col>0</xdr:col>
      <xdr:colOff>1360715</xdr:colOff>
      <xdr:row>96</xdr:row>
      <xdr:rowOff>939980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89698284"/>
          <a:ext cx="503465" cy="531767"/>
        </a:xfrm>
        <a:prstGeom prst="rect">
          <a:avLst/>
        </a:prstGeom>
      </xdr:spPr>
    </xdr:pic>
    <xdr:clientData/>
  </xdr:twoCellAnchor>
  <xdr:oneCellAnchor>
    <xdr:from>
      <xdr:col>0</xdr:col>
      <xdr:colOff>777649</xdr:colOff>
      <xdr:row>91</xdr:row>
      <xdr:rowOff>338818</xdr:rowOff>
    </xdr:from>
    <xdr:ext cx="638175" cy="466725"/>
    <xdr:pic>
      <xdr:nvPicPr>
        <xdr:cNvPr id="89" name="Рисунок 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44581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802822</xdr:colOff>
      <xdr:row>92</xdr:row>
      <xdr:rowOff>176894</xdr:rowOff>
    </xdr:from>
    <xdr:to>
      <xdr:col>0</xdr:col>
      <xdr:colOff>1510393</xdr:colOff>
      <xdr:row>92</xdr:row>
      <xdr:rowOff>916838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2" y="85235144"/>
          <a:ext cx="707571" cy="7399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672934</xdr:colOff>
      <xdr:row>76</xdr:row>
      <xdr:rowOff>404505</xdr:rowOff>
    </xdr:from>
    <xdr:to>
      <xdr:col>0</xdr:col>
      <xdr:colOff>1535359</xdr:colOff>
      <xdr:row>76</xdr:row>
      <xdr:rowOff>1302576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34" y="46627969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640773</xdr:colOff>
      <xdr:row>81</xdr:row>
      <xdr:rowOff>336469</xdr:rowOff>
    </xdr:from>
    <xdr:to>
      <xdr:col>0</xdr:col>
      <xdr:colOff>1503198</xdr:colOff>
      <xdr:row>81</xdr:row>
      <xdr:rowOff>1234540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773" y="55894433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363684</xdr:colOff>
      <xdr:row>82</xdr:row>
      <xdr:rowOff>536864</xdr:rowOff>
    </xdr:from>
    <xdr:to>
      <xdr:col>0</xdr:col>
      <xdr:colOff>1731820</xdr:colOff>
      <xdr:row>82</xdr:row>
      <xdr:rowOff>1281546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684" y="58033228"/>
          <a:ext cx="1368136" cy="744682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415637</xdr:colOff>
      <xdr:row>77</xdr:row>
      <xdr:rowOff>599952</xdr:rowOff>
    </xdr:from>
    <xdr:to>
      <xdr:col>0</xdr:col>
      <xdr:colOff>1783773</xdr:colOff>
      <xdr:row>77</xdr:row>
      <xdr:rowOff>1344634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637" y="48605952"/>
          <a:ext cx="1368136" cy="74468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80</xdr:row>
      <xdr:rowOff>517072</xdr:rowOff>
    </xdr:from>
    <xdr:to>
      <xdr:col>0</xdr:col>
      <xdr:colOff>1973036</xdr:colOff>
      <xdr:row>80</xdr:row>
      <xdr:rowOff>1334705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571" y="52999822"/>
          <a:ext cx="1646465" cy="817633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12</xdr:row>
      <xdr:rowOff>1442356</xdr:rowOff>
    </xdr:from>
    <xdr:to>
      <xdr:col>0</xdr:col>
      <xdr:colOff>2035129</xdr:colOff>
      <xdr:row>12</xdr:row>
      <xdr:rowOff>1932215</xdr:rowOff>
    </xdr:to>
    <xdr:pic>
      <xdr:nvPicPr>
        <xdr:cNvPr id="42" name="图片 184" descr="D型-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3" y="11103427"/>
          <a:ext cx="1953486" cy="489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122465</xdr:colOff>
      <xdr:row>13</xdr:row>
      <xdr:rowOff>1428749</xdr:rowOff>
    </xdr:from>
    <xdr:to>
      <xdr:col>0</xdr:col>
      <xdr:colOff>2075951</xdr:colOff>
      <xdr:row>13</xdr:row>
      <xdr:rowOff>1918608</xdr:rowOff>
    </xdr:to>
    <xdr:pic>
      <xdr:nvPicPr>
        <xdr:cNvPr id="43" name="图片 184" descr="D型-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5" y="14600463"/>
          <a:ext cx="1953486" cy="489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176893</xdr:colOff>
      <xdr:row>18</xdr:row>
      <xdr:rowOff>1006928</xdr:rowOff>
    </xdr:from>
    <xdr:to>
      <xdr:col>0</xdr:col>
      <xdr:colOff>1931873</xdr:colOff>
      <xdr:row>18</xdr:row>
      <xdr:rowOff>1510393</xdr:rowOff>
    </xdr:to>
    <xdr:pic>
      <xdr:nvPicPr>
        <xdr:cNvPr id="45" name="图片 184" descr="D型-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20764499"/>
          <a:ext cx="1754980" cy="50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585107</xdr:colOff>
      <xdr:row>38</xdr:row>
      <xdr:rowOff>272141</xdr:rowOff>
    </xdr:from>
    <xdr:to>
      <xdr:col>0</xdr:col>
      <xdr:colOff>1786906</xdr:colOff>
      <xdr:row>38</xdr:row>
      <xdr:rowOff>870856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33351105"/>
          <a:ext cx="1201799" cy="598715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39</xdr:row>
      <xdr:rowOff>204106</xdr:rowOff>
    </xdr:from>
    <xdr:to>
      <xdr:col>0</xdr:col>
      <xdr:colOff>1493254</xdr:colOff>
      <xdr:row>39</xdr:row>
      <xdr:rowOff>984817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4344427"/>
          <a:ext cx="826504" cy="780711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39</xdr:row>
      <xdr:rowOff>27214</xdr:rowOff>
    </xdr:from>
    <xdr:to>
      <xdr:col>0</xdr:col>
      <xdr:colOff>956583</xdr:colOff>
      <xdr:row>39</xdr:row>
      <xdr:rowOff>189004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8" y="3435803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639535</xdr:colOff>
      <xdr:row>40</xdr:row>
      <xdr:rowOff>340179</xdr:rowOff>
    </xdr:from>
    <xdr:to>
      <xdr:col>0</xdr:col>
      <xdr:colOff>1790163</xdr:colOff>
      <xdr:row>40</xdr:row>
      <xdr:rowOff>888585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5" y="35569072"/>
          <a:ext cx="1150628" cy="54840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40</xdr:row>
      <xdr:rowOff>40822</xdr:rowOff>
    </xdr:from>
    <xdr:to>
      <xdr:col>0</xdr:col>
      <xdr:colOff>956582</xdr:colOff>
      <xdr:row>40</xdr:row>
      <xdr:rowOff>202612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35623501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41</xdr:row>
      <xdr:rowOff>231320</xdr:rowOff>
    </xdr:from>
    <xdr:to>
      <xdr:col>0</xdr:col>
      <xdr:colOff>1493254</xdr:colOff>
      <xdr:row>41</xdr:row>
      <xdr:rowOff>1012031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6793713"/>
          <a:ext cx="826504" cy="780711"/>
        </a:xfrm>
        <a:prstGeom prst="rect">
          <a:avLst/>
        </a:prstGeom>
      </xdr:spPr>
    </xdr:pic>
    <xdr:clientData/>
  </xdr:twoCellAnchor>
  <xdr:twoCellAnchor>
    <xdr:from>
      <xdr:col>0</xdr:col>
      <xdr:colOff>585107</xdr:colOff>
      <xdr:row>42</xdr:row>
      <xdr:rowOff>272142</xdr:rowOff>
    </xdr:from>
    <xdr:to>
      <xdr:col>0</xdr:col>
      <xdr:colOff>1786906</xdr:colOff>
      <xdr:row>42</xdr:row>
      <xdr:rowOff>870857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38208856"/>
          <a:ext cx="1201799" cy="598715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43</xdr:row>
      <xdr:rowOff>231320</xdr:rowOff>
    </xdr:from>
    <xdr:to>
      <xdr:col>0</xdr:col>
      <xdr:colOff>1493254</xdr:colOff>
      <xdr:row>43</xdr:row>
      <xdr:rowOff>1012031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9555963"/>
          <a:ext cx="826504" cy="780711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598714</xdr:colOff>
      <xdr:row>44</xdr:row>
      <xdr:rowOff>312964</xdr:rowOff>
    </xdr:from>
    <xdr:to>
      <xdr:col>0</xdr:col>
      <xdr:colOff>1749342</xdr:colOff>
      <xdr:row>44</xdr:row>
      <xdr:rowOff>861370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41025535"/>
          <a:ext cx="1150628" cy="5484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46</xdr:row>
      <xdr:rowOff>204108</xdr:rowOff>
    </xdr:from>
    <xdr:to>
      <xdr:col>0</xdr:col>
      <xdr:colOff>1483178</xdr:colOff>
      <xdr:row>46</xdr:row>
      <xdr:rowOff>1029354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2712822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50</xdr:row>
      <xdr:rowOff>204108</xdr:rowOff>
    </xdr:from>
    <xdr:to>
      <xdr:col>0</xdr:col>
      <xdr:colOff>1483178</xdr:colOff>
      <xdr:row>50</xdr:row>
      <xdr:rowOff>1029354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7720251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47</xdr:row>
      <xdr:rowOff>258536</xdr:rowOff>
    </xdr:from>
    <xdr:to>
      <xdr:col>0</xdr:col>
      <xdr:colOff>1804244</xdr:colOff>
      <xdr:row>47</xdr:row>
      <xdr:rowOff>913334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4019107"/>
          <a:ext cx="1287172" cy="654798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51</xdr:row>
      <xdr:rowOff>258536</xdr:rowOff>
    </xdr:from>
    <xdr:to>
      <xdr:col>0</xdr:col>
      <xdr:colOff>1804244</xdr:colOff>
      <xdr:row>51</xdr:row>
      <xdr:rowOff>913334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9026536"/>
          <a:ext cx="1287172" cy="654798"/>
        </a:xfrm>
        <a:prstGeom prst="rect">
          <a:avLst/>
        </a:prstGeom>
      </xdr:spPr>
    </xdr:pic>
    <xdr:clientData/>
  </xdr:twoCellAnchor>
  <xdr:twoCellAnchor>
    <xdr:from>
      <xdr:col>0</xdr:col>
      <xdr:colOff>544285</xdr:colOff>
      <xdr:row>63</xdr:row>
      <xdr:rowOff>421820</xdr:rowOff>
    </xdr:from>
    <xdr:to>
      <xdr:col>0</xdr:col>
      <xdr:colOff>1746080</xdr:colOff>
      <xdr:row>63</xdr:row>
      <xdr:rowOff>1020533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56687356"/>
          <a:ext cx="1201795" cy="598713"/>
        </a:xfrm>
        <a:prstGeom prst="rect">
          <a:avLst/>
        </a:prstGeom>
      </xdr:spPr>
    </xdr:pic>
    <xdr:clientData/>
  </xdr:twoCellAnchor>
  <xdr:twoCellAnchor>
    <xdr:from>
      <xdr:col>0</xdr:col>
      <xdr:colOff>721178</xdr:colOff>
      <xdr:row>37</xdr:row>
      <xdr:rowOff>231322</xdr:rowOff>
    </xdr:from>
    <xdr:to>
      <xdr:col>0</xdr:col>
      <xdr:colOff>1547682</xdr:colOff>
      <xdr:row>37</xdr:row>
      <xdr:rowOff>1012033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178" y="32058429"/>
          <a:ext cx="826504" cy="780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304800</xdr:colOff>
      <xdr:row>57</xdr:row>
      <xdr:rowOff>304800</xdr:rowOff>
    </xdr:to>
    <xdr:sp macro="" textlink="">
      <xdr:nvSpPr>
        <xdr:cNvPr id="512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278100" y="3026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616324</xdr:colOff>
      <xdr:row>54</xdr:row>
      <xdr:rowOff>190500</xdr:rowOff>
    </xdr:from>
    <xdr:to>
      <xdr:col>0</xdr:col>
      <xdr:colOff>1658471</xdr:colOff>
      <xdr:row>54</xdr:row>
      <xdr:rowOff>1232647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24" y="51222088"/>
          <a:ext cx="1042147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605118</xdr:colOff>
      <xdr:row>56</xdr:row>
      <xdr:rowOff>235324</xdr:rowOff>
    </xdr:from>
    <xdr:to>
      <xdr:col>0</xdr:col>
      <xdr:colOff>1792940</xdr:colOff>
      <xdr:row>56</xdr:row>
      <xdr:rowOff>1098177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18" y="52790912"/>
          <a:ext cx="1187822" cy="862853"/>
        </a:xfrm>
        <a:prstGeom prst="rect">
          <a:avLst/>
        </a:prstGeom>
      </xdr:spPr>
    </xdr:pic>
    <xdr:clientData/>
  </xdr:twoCellAnchor>
  <xdr:twoCellAnchor>
    <xdr:from>
      <xdr:col>0</xdr:col>
      <xdr:colOff>671341</xdr:colOff>
      <xdr:row>86</xdr:row>
      <xdr:rowOff>183695</xdr:rowOff>
    </xdr:from>
    <xdr:to>
      <xdr:col>0</xdr:col>
      <xdr:colOff>1510392</xdr:colOff>
      <xdr:row>86</xdr:row>
      <xdr:rowOff>1151831</xdr:rowOff>
    </xdr:to>
    <xdr:pic>
      <xdr:nvPicPr>
        <xdr:cNvPr id="72" name="图片 1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341" y="80343374"/>
          <a:ext cx="839051" cy="9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13607</xdr:colOff>
      <xdr:row>43</xdr:row>
      <xdr:rowOff>40822</xdr:rowOff>
    </xdr:from>
    <xdr:to>
      <xdr:col>0</xdr:col>
      <xdr:colOff>956582</xdr:colOff>
      <xdr:row>43</xdr:row>
      <xdr:rowOff>202612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3936546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40822</xdr:colOff>
      <xdr:row>44</xdr:row>
      <xdr:rowOff>27215</xdr:rowOff>
    </xdr:from>
    <xdr:to>
      <xdr:col>0</xdr:col>
      <xdr:colOff>983797</xdr:colOff>
      <xdr:row>44</xdr:row>
      <xdr:rowOff>189005</xdr:rowOff>
    </xdr:to>
    <xdr:pic>
      <xdr:nvPicPr>
        <xdr:cNvPr id="74" name="Рисунок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2" y="40739786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530678</xdr:colOff>
      <xdr:row>59</xdr:row>
      <xdr:rowOff>108858</xdr:rowOff>
    </xdr:from>
    <xdr:to>
      <xdr:col>0</xdr:col>
      <xdr:colOff>1567419</xdr:colOff>
      <xdr:row>59</xdr:row>
      <xdr:rowOff>1279072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54346929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68</xdr:row>
      <xdr:rowOff>466725</xdr:rowOff>
    </xdr:from>
    <xdr:to>
      <xdr:col>0</xdr:col>
      <xdr:colOff>1419225</xdr:colOff>
      <xdr:row>68</xdr:row>
      <xdr:rowOff>466725</xdr:rowOff>
    </xdr:to>
    <xdr:pic>
      <xdr:nvPicPr>
        <xdr:cNvPr id="82" name="图片 4" descr="2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924050"/>
          <a:ext cx="1019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68</xdr:row>
      <xdr:rowOff>435428</xdr:rowOff>
    </xdr:from>
    <xdr:to>
      <xdr:col>0</xdr:col>
      <xdr:colOff>1810493</xdr:colOff>
      <xdr:row>68</xdr:row>
      <xdr:rowOff>1115785</xdr:rowOff>
    </xdr:to>
    <xdr:pic>
      <xdr:nvPicPr>
        <xdr:cNvPr id="83" name="图片 4" descr="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3558964"/>
          <a:ext cx="1429493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530678</xdr:colOff>
      <xdr:row>65</xdr:row>
      <xdr:rowOff>367392</xdr:rowOff>
    </xdr:from>
    <xdr:to>
      <xdr:col>0</xdr:col>
      <xdr:colOff>1777999</xdr:colOff>
      <xdr:row>65</xdr:row>
      <xdr:rowOff>1251856</xdr:rowOff>
    </xdr:to>
    <xdr:pic>
      <xdr:nvPicPr>
        <xdr:cNvPr id="90" name="图片 5" descr="LBP90-1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678" y="60252428"/>
          <a:ext cx="1247321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449035</xdr:colOff>
      <xdr:row>75</xdr:row>
      <xdr:rowOff>625929</xdr:rowOff>
    </xdr:from>
    <xdr:to>
      <xdr:col>0</xdr:col>
      <xdr:colOff>1891391</xdr:colOff>
      <xdr:row>75</xdr:row>
      <xdr:rowOff>1347107</xdr:rowOff>
    </xdr:to>
    <xdr:pic>
      <xdr:nvPicPr>
        <xdr:cNvPr id="91" name="图片 4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035" y="6905625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84</xdr:row>
      <xdr:rowOff>571500</xdr:rowOff>
    </xdr:from>
    <xdr:to>
      <xdr:col>0</xdr:col>
      <xdr:colOff>1905001</xdr:colOff>
      <xdr:row>84</xdr:row>
      <xdr:rowOff>1389133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536" y="83670321"/>
          <a:ext cx="1646465" cy="81763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544286</xdr:colOff>
      <xdr:row>83</xdr:row>
      <xdr:rowOff>462643</xdr:rowOff>
    </xdr:from>
    <xdr:to>
      <xdr:col>0</xdr:col>
      <xdr:colOff>1646466</xdr:colOff>
      <xdr:row>83</xdr:row>
      <xdr:rowOff>1474849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86" y="81615643"/>
          <a:ext cx="1102180" cy="1012206"/>
        </a:xfrm>
        <a:prstGeom prst="rect">
          <a:avLst/>
        </a:prstGeom>
      </xdr:spPr>
    </xdr:pic>
    <xdr:clientData/>
  </xdr:twoCellAnchor>
  <xdr:twoCellAnchor>
    <xdr:from>
      <xdr:col>0</xdr:col>
      <xdr:colOff>721178</xdr:colOff>
      <xdr:row>48</xdr:row>
      <xdr:rowOff>299357</xdr:rowOff>
    </xdr:from>
    <xdr:to>
      <xdr:col>0</xdr:col>
      <xdr:colOff>1510392</xdr:colOff>
      <xdr:row>48</xdr:row>
      <xdr:rowOff>1028122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178" y="46971857"/>
          <a:ext cx="789214" cy="72876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503466</xdr:colOff>
      <xdr:row>49</xdr:row>
      <xdr:rowOff>367392</xdr:rowOff>
    </xdr:from>
    <xdr:to>
      <xdr:col>0</xdr:col>
      <xdr:colOff>1764294</xdr:colOff>
      <xdr:row>49</xdr:row>
      <xdr:rowOff>1047749</xdr:rowOff>
    </xdr:to>
    <xdr:pic>
      <xdr:nvPicPr>
        <xdr:cNvPr id="95" name="图片 61" descr="LBE60-带log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6" y="47039892"/>
          <a:ext cx="1260828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30</xdr:row>
      <xdr:rowOff>1020536</xdr:rowOff>
    </xdr:from>
    <xdr:to>
      <xdr:col>0</xdr:col>
      <xdr:colOff>1986644</xdr:colOff>
      <xdr:row>30</xdr:row>
      <xdr:rowOff>1405025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29609143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28</xdr:row>
      <xdr:rowOff>1020536</xdr:rowOff>
    </xdr:from>
    <xdr:to>
      <xdr:col>0</xdr:col>
      <xdr:colOff>1986644</xdr:colOff>
      <xdr:row>28</xdr:row>
      <xdr:rowOff>1405025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2725179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26</xdr:row>
      <xdr:rowOff>1020536</xdr:rowOff>
    </xdr:from>
    <xdr:to>
      <xdr:col>0</xdr:col>
      <xdr:colOff>1986644</xdr:colOff>
      <xdr:row>26</xdr:row>
      <xdr:rowOff>1405025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2725179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29</xdr:row>
      <xdr:rowOff>1020536</xdr:rowOff>
    </xdr:from>
    <xdr:to>
      <xdr:col>0</xdr:col>
      <xdr:colOff>1986644</xdr:colOff>
      <xdr:row>29</xdr:row>
      <xdr:rowOff>1405025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7079465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796636</xdr:colOff>
      <xdr:row>55</xdr:row>
      <xdr:rowOff>242454</xdr:rowOff>
    </xdr:from>
    <xdr:to>
      <xdr:col>0</xdr:col>
      <xdr:colOff>1415761</xdr:colOff>
      <xdr:row>55</xdr:row>
      <xdr:rowOff>852054</xdr:rowOff>
    </xdr:to>
    <xdr:pic>
      <xdr:nvPicPr>
        <xdr:cNvPr id="100" name="图片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636" y="40455272"/>
          <a:ext cx="619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304800</xdr:colOff>
      <xdr:row>35</xdr:row>
      <xdr:rowOff>304800</xdr:rowOff>
    </xdr:to>
    <xdr:sp macro="" textlink="">
      <xdr:nvSpPr>
        <xdr:cNvPr id="10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2706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571502</xdr:colOff>
      <xdr:row>35</xdr:row>
      <xdr:rowOff>179295</xdr:rowOff>
    </xdr:from>
    <xdr:to>
      <xdr:col>0</xdr:col>
      <xdr:colOff>1759324</xdr:colOff>
      <xdr:row>35</xdr:row>
      <xdr:rowOff>1042148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2" y="42885931"/>
          <a:ext cx="1187822" cy="862853"/>
        </a:xfrm>
        <a:prstGeom prst="rect">
          <a:avLst/>
        </a:prstGeom>
      </xdr:spPr>
    </xdr:pic>
    <xdr:clientData/>
  </xdr:twoCellAnchor>
  <xdr:twoCellAnchor editAs="oneCell">
    <xdr:from>
      <xdr:col>0</xdr:col>
      <xdr:colOff>502228</xdr:colOff>
      <xdr:row>57</xdr:row>
      <xdr:rowOff>311728</xdr:rowOff>
    </xdr:from>
    <xdr:to>
      <xdr:col>0</xdr:col>
      <xdr:colOff>1606264</xdr:colOff>
      <xdr:row>57</xdr:row>
      <xdr:rowOff>900547</xdr:rowOff>
    </xdr:to>
    <xdr:pic>
      <xdr:nvPicPr>
        <xdr:cNvPr id="104" name="图片 7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228" y="65791773"/>
          <a:ext cx="1104036" cy="58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530678</xdr:colOff>
      <xdr:row>58</xdr:row>
      <xdr:rowOff>108858</xdr:rowOff>
    </xdr:from>
    <xdr:to>
      <xdr:col>0</xdr:col>
      <xdr:colOff>1567419</xdr:colOff>
      <xdr:row>58</xdr:row>
      <xdr:rowOff>1279072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68082722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304800</xdr:colOff>
      <xdr:row>59</xdr:row>
      <xdr:rowOff>304800</xdr:rowOff>
    </xdr:to>
    <xdr:sp macro="" textlink="">
      <xdr:nvSpPr>
        <xdr:cNvPr id="10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65480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176893</xdr:colOff>
      <xdr:row>22</xdr:row>
      <xdr:rowOff>1211035</xdr:rowOff>
    </xdr:from>
    <xdr:to>
      <xdr:col>0</xdr:col>
      <xdr:colOff>1931873</xdr:colOff>
      <xdr:row>22</xdr:row>
      <xdr:rowOff>1714500</xdr:rowOff>
    </xdr:to>
    <xdr:pic>
      <xdr:nvPicPr>
        <xdr:cNvPr id="107" name="图片 184" descr="D型-3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29456990"/>
          <a:ext cx="1754980" cy="50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207818</xdr:colOff>
      <xdr:row>24</xdr:row>
      <xdr:rowOff>969819</xdr:rowOff>
    </xdr:from>
    <xdr:to>
      <xdr:col>0</xdr:col>
      <xdr:colOff>2026227</xdr:colOff>
      <xdr:row>24</xdr:row>
      <xdr:rowOff>1506683</xdr:rowOff>
    </xdr:to>
    <xdr:pic>
      <xdr:nvPicPr>
        <xdr:cNvPr id="108" name="图片 6" descr="5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818" y="29579455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24</xdr:row>
      <xdr:rowOff>304800</xdr:rowOff>
    </xdr:to>
    <xdr:sp macro="" textlink="">
      <xdr:nvSpPr>
        <xdr:cNvPr id="10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0433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272142</xdr:colOff>
      <xdr:row>5</xdr:row>
      <xdr:rowOff>979715</xdr:rowOff>
    </xdr:from>
    <xdr:to>
      <xdr:col>0</xdr:col>
      <xdr:colOff>1979692</xdr:colOff>
      <xdr:row>5</xdr:row>
      <xdr:rowOff>1469573</xdr:rowOff>
    </xdr:to>
    <xdr:pic>
      <xdr:nvPicPr>
        <xdr:cNvPr id="110" name="图片 184" descr="D型-3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2" y="3196442"/>
          <a:ext cx="1707550" cy="489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155863</xdr:colOff>
      <xdr:row>6</xdr:row>
      <xdr:rowOff>762000</xdr:rowOff>
    </xdr:from>
    <xdr:to>
      <xdr:col>0</xdr:col>
      <xdr:colOff>2008151</xdr:colOff>
      <xdr:row>6</xdr:row>
      <xdr:rowOff>1281545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5264727"/>
          <a:ext cx="1852288" cy="5195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6</xdr:row>
      <xdr:rowOff>304800</xdr:rowOff>
    </xdr:to>
    <xdr:sp macro="" textlink="">
      <xdr:nvSpPr>
        <xdr:cNvPr id="11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065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258535</xdr:colOff>
      <xdr:row>7</xdr:row>
      <xdr:rowOff>966107</xdr:rowOff>
    </xdr:from>
    <xdr:to>
      <xdr:col>0</xdr:col>
      <xdr:colOff>1966085</xdr:colOff>
      <xdr:row>7</xdr:row>
      <xdr:rowOff>1455965</xdr:rowOff>
    </xdr:to>
    <xdr:pic>
      <xdr:nvPicPr>
        <xdr:cNvPr id="113" name="图片 184" descr="D型-3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9555925"/>
          <a:ext cx="1707550" cy="489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8</xdr:row>
      <xdr:rowOff>304800</xdr:rowOff>
    </xdr:to>
    <xdr:sp macro="" textlink="">
      <xdr:nvSpPr>
        <xdr:cNvPr id="11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5027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225136</xdr:colOff>
      <xdr:row>8</xdr:row>
      <xdr:rowOff>831272</xdr:rowOff>
    </xdr:from>
    <xdr:to>
      <xdr:col>0</xdr:col>
      <xdr:colOff>2077424</xdr:colOff>
      <xdr:row>8</xdr:row>
      <xdr:rowOff>1350817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6" y="9957954"/>
          <a:ext cx="1852288" cy="519545"/>
        </a:xfrm>
        <a:prstGeom prst="rect">
          <a:avLst/>
        </a:prstGeom>
      </xdr:spPr>
    </xdr:pic>
    <xdr:clientData/>
  </xdr:twoCellAnchor>
  <xdr:twoCellAnchor>
    <xdr:from>
      <xdr:col>0</xdr:col>
      <xdr:colOff>258535</xdr:colOff>
      <xdr:row>9</xdr:row>
      <xdr:rowOff>966107</xdr:rowOff>
    </xdr:from>
    <xdr:to>
      <xdr:col>0</xdr:col>
      <xdr:colOff>1966085</xdr:colOff>
      <xdr:row>9</xdr:row>
      <xdr:rowOff>1455965</xdr:rowOff>
    </xdr:to>
    <xdr:pic>
      <xdr:nvPicPr>
        <xdr:cNvPr id="116" name="图片 184" descr="D型-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14630152"/>
          <a:ext cx="1707550" cy="489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11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9126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86591</xdr:colOff>
      <xdr:row>10</xdr:row>
      <xdr:rowOff>796637</xdr:rowOff>
    </xdr:from>
    <xdr:to>
      <xdr:col>0</xdr:col>
      <xdr:colOff>2112818</xdr:colOff>
      <xdr:row>10</xdr:row>
      <xdr:rowOff>1364970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6591" y="14529955"/>
          <a:ext cx="2026227" cy="568333"/>
        </a:xfrm>
        <a:prstGeom prst="rect">
          <a:avLst/>
        </a:prstGeom>
      </xdr:spPr>
    </xdr:pic>
    <xdr:clientData/>
  </xdr:twoCellAnchor>
  <xdr:twoCellAnchor editAs="oneCell">
    <xdr:from>
      <xdr:col>0</xdr:col>
      <xdr:colOff>627529</xdr:colOff>
      <xdr:row>33</xdr:row>
      <xdr:rowOff>56031</xdr:rowOff>
    </xdr:from>
    <xdr:to>
      <xdr:col>0</xdr:col>
      <xdr:colOff>1669676</xdr:colOff>
      <xdr:row>33</xdr:row>
      <xdr:rowOff>1091047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529" y="48252531"/>
          <a:ext cx="1042147" cy="1035016"/>
        </a:xfrm>
        <a:prstGeom prst="rect">
          <a:avLst/>
        </a:prstGeom>
      </xdr:spPr>
    </xdr:pic>
    <xdr:clientData/>
  </xdr:twoCellAnchor>
  <xdr:twoCellAnchor editAs="oneCell">
    <xdr:from>
      <xdr:col>0</xdr:col>
      <xdr:colOff>883227</xdr:colOff>
      <xdr:row>34</xdr:row>
      <xdr:rowOff>259771</xdr:rowOff>
    </xdr:from>
    <xdr:to>
      <xdr:col>0</xdr:col>
      <xdr:colOff>1541318</xdr:colOff>
      <xdr:row>34</xdr:row>
      <xdr:rowOff>998680</xdr:rowOff>
    </xdr:to>
    <xdr:pic>
      <xdr:nvPicPr>
        <xdr:cNvPr id="120" name="图片 6" descr="4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227" y="49460726"/>
          <a:ext cx="658091" cy="73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577685</xdr:colOff>
      <xdr:row>61</xdr:row>
      <xdr:rowOff>421822</xdr:rowOff>
    </xdr:from>
    <xdr:to>
      <xdr:col>0</xdr:col>
      <xdr:colOff>1634410</xdr:colOff>
      <xdr:row>61</xdr:row>
      <xdr:rowOff>1276270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685" y="80605004"/>
          <a:ext cx="1056725" cy="854448"/>
        </a:xfrm>
        <a:prstGeom prst="rect">
          <a:avLst/>
        </a:prstGeom>
      </xdr:spPr>
    </xdr:pic>
    <xdr:clientData/>
  </xdr:twoCellAnchor>
  <xdr:twoCellAnchor editAs="oneCell">
    <xdr:from>
      <xdr:col>0</xdr:col>
      <xdr:colOff>675409</xdr:colOff>
      <xdr:row>62</xdr:row>
      <xdr:rowOff>346363</xdr:rowOff>
    </xdr:from>
    <xdr:to>
      <xdr:col>0</xdr:col>
      <xdr:colOff>1610590</xdr:colOff>
      <xdr:row>62</xdr:row>
      <xdr:rowOff>1536594</xdr:rowOff>
    </xdr:to>
    <xdr:pic>
      <xdr:nvPicPr>
        <xdr:cNvPr id="124" name="图片 1" descr="SCA.409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5409" y="82070863"/>
          <a:ext cx="935181" cy="1190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304800</xdr:colOff>
      <xdr:row>62</xdr:row>
      <xdr:rowOff>304800</xdr:rowOff>
    </xdr:to>
    <xdr:sp macro="" textlink="">
      <xdr:nvSpPr>
        <xdr:cNvPr id="12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8330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544285</xdr:colOff>
      <xdr:row>78</xdr:row>
      <xdr:rowOff>462643</xdr:rowOff>
    </xdr:from>
    <xdr:to>
      <xdr:col>0</xdr:col>
      <xdr:colOff>1646465</xdr:colOff>
      <xdr:row>78</xdr:row>
      <xdr:rowOff>1474849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85" y="105341552"/>
          <a:ext cx="1102180" cy="10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79</xdr:row>
      <xdr:rowOff>381001</xdr:rowOff>
    </xdr:from>
    <xdr:to>
      <xdr:col>0</xdr:col>
      <xdr:colOff>1878723</xdr:colOff>
      <xdr:row>79</xdr:row>
      <xdr:rowOff>1593273</xdr:rowOff>
    </xdr:to>
    <xdr:pic>
      <xdr:nvPicPr>
        <xdr:cNvPr id="127" name="图片 2" descr="5 - 副本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636" y="105277228"/>
          <a:ext cx="1463087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176893</xdr:colOff>
      <xdr:row>16</xdr:row>
      <xdr:rowOff>997403</xdr:rowOff>
    </xdr:from>
    <xdr:to>
      <xdr:col>0</xdr:col>
      <xdr:colOff>1931873</xdr:colOff>
      <xdr:row>16</xdr:row>
      <xdr:rowOff>1510393</xdr:rowOff>
    </xdr:to>
    <xdr:pic>
      <xdr:nvPicPr>
        <xdr:cNvPr id="128" name="图片 184" descr="D型-3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25069676"/>
          <a:ext cx="1754980" cy="51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17</xdr:row>
      <xdr:rowOff>865909</xdr:rowOff>
    </xdr:from>
    <xdr:to>
      <xdr:col>0</xdr:col>
      <xdr:colOff>1919827</xdr:colOff>
      <xdr:row>17</xdr:row>
      <xdr:rowOff>1454728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7293454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304800</xdr:colOff>
      <xdr:row>17</xdr:row>
      <xdr:rowOff>304800</xdr:rowOff>
    </xdr:to>
    <xdr:sp macro="" textlink="">
      <xdr:nvSpPr>
        <xdr:cNvPr id="13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78575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176893</xdr:colOff>
      <xdr:row>20</xdr:row>
      <xdr:rowOff>1211035</xdr:rowOff>
    </xdr:from>
    <xdr:to>
      <xdr:col>0</xdr:col>
      <xdr:colOff>1931873</xdr:colOff>
      <xdr:row>20</xdr:row>
      <xdr:rowOff>1714500</xdr:rowOff>
    </xdr:to>
    <xdr:pic>
      <xdr:nvPicPr>
        <xdr:cNvPr id="131" name="图片 184" descr="D型-3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33440171"/>
          <a:ext cx="1754980" cy="50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207819</xdr:colOff>
      <xdr:row>21</xdr:row>
      <xdr:rowOff>744682</xdr:rowOff>
    </xdr:from>
    <xdr:to>
      <xdr:col>0</xdr:col>
      <xdr:colOff>2003419</xdr:colOff>
      <xdr:row>21</xdr:row>
      <xdr:rowOff>1333500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9" y="35484955"/>
          <a:ext cx="1795600" cy="5888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21</xdr:row>
      <xdr:rowOff>304800</xdr:rowOff>
    </xdr:to>
    <xdr:sp macro="" textlink="">
      <xdr:nvSpPr>
        <xdr:cNvPr id="13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87754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207818</xdr:colOff>
      <xdr:row>23</xdr:row>
      <xdr:rowOff>969819</xdr:rowOff>
    </xdr:from>
    <xdr:to>
      <xdr:col>0</xdr:col>
      <xdr:colOff>2026227</xdr:colOff>
      <xdr:row>23</xdr:row>
      <xdr:rowOff>1506683</xdr:rowOff>
    </xdr:to>
    <xdr:pic>
      <xdr:nvPicPr>
        <xdr:cNvPr id="134" name="图片 6" descr="5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818" y="42152455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13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118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304800</xdr:colOff>
      <xdr:row>63</xdr:row>
      <xdr:rowOff>304800</xdr:rowOff>
    </xdr:to>
    <xdr:sp macro="" textlink="">
      <xdr:nvSpPr>
        <xdr:cNvPr id="13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87699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571499</xdr:colOff>
      <xdr:row>69</xdr:row>
      <xdr:rowOff>340179</xdr:rowOff>
    </xdr:from>
    <xdr:to>
      <xdr:col>0</xdr:col>
      <xdr:colOff>1628224</xdr:colOff>
      <xdr:row>69</xdr:row>
      <xdr:rowOff>1194627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103427893"/>
          <a:ext cx="1056725" cy="854448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70</xdr:row>
      <xdr:rowOff>571500</xdr:rowOff>
    </xdr:from>
    <xdr:to>
      <xdr:col>0</xdr:col>
      <xdr:colOff>1460459</xdr:colOff>
      <xdr:row>70</xdr:row>
      <xdr:rowOff>1383846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6" y="103822500"/>
          <a:ext cx="780103" cy="812346"/>
        </a:xfrm>
        <a:prstGeom prst="rect">
          <a:avLst/>
        </a:prstGeom>
      </xdr:spPr>
    </xdr:pic>
    <xdr:clientData/>
  </xdr:twoCellAnchor>
  <xdr:twoCellAnchor editAs="oneCell">
    <xdr:from>
      <xdr:col>0</xdr:col>
      <xdr:colOff>589066</xdr:colOff>
      <xdr:row>66</xdr:row>
      <xdr:rowOff>411925</xdr:rowOff>
    </xdr:from>
    <xdr:to>
      <xdr:col>0</xdr:col>
      <xdr:colOff>1542900</xdr:colOff>
      <xdr:row>66</xdr:row>
      <xdr:rowOff>1160318</xdr:rowOff>
    </xdr:to>
    <xdr:pic>
      <xdr:nvPicPr>
        <xdr:cNvPr id="141" name="图片 3" descr="1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66" y="98927639"/>
          <a:ext cx="953834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625929</xdr:colOff>
      <xdr:row>67</xdr:row>
      <xdr:rowOff>340179</xdr:rowOff>
    </xdr:from>
    <xdr:to>
      <xdr:col>0</xdr:col>
      <xdr:colOff>1483179</xdr:colOff>
      <xdr:row>67</xdr:row>
      <xdr:rowOff>1088380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98638179"/>
          <a:ext cx="857250" cy="748201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653144</xdr:colOff>
      <xdr:row>71</xdr:row>
      <xdr:rowOff>476249</xdr:rowOff>
    </xdr:from>
    <xdr:to>
      <xdr:col>0</xdr:col>
      <xdr:colOff>1592037</xdr:colOff>
      <xdr:row>71</xdr:row>
      <xdr:rowOff>1276047</xdr:rowOff>
    </xdr:to>
    <xdr:pic>
      <xdr:nvPicPr>
        <xdr:cNvPr id="144" name="图片 6" descr="CMSE-1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4" y="107373963"/>
          <a:ext cx="938893" cy="799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503463</xdr:colOff>
      <xdr:row>72</xdr:row>
      <xdr:rowOff>571499</xdr:rowOff>
    </xdr:from>
    <xdr:to>
      <xdr:col>0</xdr:col>
      <xdr:colOff>1705258</xdr:colOff>
      <xdr:row>72</xdr:row>
      <xdr:rowOff>1170212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3" y="110952642"/>
          <a:ext cx="1201795" cy="598713"/>
        </a:xfrm>
        <a:prstGeom prst="rect">
          <a:avLst/>
        </a:prstGeom>
      </xdr:spPr>
    </xdr:pic>
    <xdr:clientData/>
  </xdr:twoCellAnchor>
  <xdr:twoCellAnchor>
    <xdr:from>
      <xdr:col>0</xdr:col>
      <xdr:colOff>435428</xdr:colOff>
      <xdr:row>73</xdr:row>
      <xdr:rowOff>517072</xdr:rowOff>
    </xdr:from>
    <xdr:to>
      <xdr:col>0</xdr:col>
      <xdr:colOff>1637223</xdr:colOff>
      <xdr:row>73</xdr:row>
      <xdr:rowOff>1115785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8" y="110898215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207818</xdr:colOff>
      <xdr:row>25</xdr:row>
      <xdr:rowOff>969819</xdr:rowOff>
    </xdr:from>
    <xdr:to>
      <xdr:col>0</xdr:col>
      <xdr:colOff>2026227</xdr:colOff>
      <xdr:row>25</xdr:row>
      <xdr:rowOff>1506683</xdr:rowOff>
    </xdr:to>
    <xdr:pic>
      <xdr:nvPicPr>
        <xdr:cNvPr id="147" name="图片 6" descr="5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818" y="39722962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304800</xdr:colOff>
      <xdr:row>25</xdr:row>
      <xdr:rowOff>304800</xdr:rowOff>
    </xdr:to>
    <xdr:sp macro="" textlink="">
      <xdr:nvSpPr>
        <xdr:cNvPr id="14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5280821" y="38753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680356</xdr:colOff>
      <xdr:row>64</xdr:row>
      <xdr:rowOff>489857</xdr:rowOff>
    </xdr:from>
    <xdr:to>
      <xdr:col>0</xdr:col>
      <xdr:colOff>1564822</xdr:colOff>
      <xdr:row>64</xdr:row>
      <xdr:rowOff>1374323</xdr:rowOff>
    </xdr:to>
    <xdr:pic>
      <xdr:nvPicPr>
        <xdr:cNvPr id="149" name="图片 3" descr="LIRDCA (2)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56" y="95998393"/>
          <a:ext cx="884466" cy="88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775607</xdr:colOff>
      <xdr:row>106</xdr:row>
      <xdr:rowOff>244929</xdr:rowOff>
    </xdr:from>
    <xdr:ext cx="685800" cy="657225"/>
    <xdr:pic>
      <xdr:nvPicPr>
        <xdr:cNvPr id="150" name="Рисунок 78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607" y="156278036"/>
          <a:ext cx="685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789214</xdr:colOff>
      <xdr:row>109</xdr:row>
      <xdr:rowOff>272143</xdr:rowOff>
    </xdr:from>
    <xdr:to>
      <xdr:col>0</xdr:col>
      <xdr:colOff>1467869</xdr:colOff>
      <xdr:row>109</xdr:row>
      <xdr:rowOff>916305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214" y="159992786"/>
          <a:ext cx="678655" cy="644162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107</xdr:row>
      <xdr:rowOff>231322</xdr:rowOff>
    </xdr:from>
    <xdr:to>
      <xdr:col>0</xdr:col>
      <xdr:colOff>1410040</xdr:colOff>
      <xdr:row>107</xdr:row>
      <xdr:rowOff>933791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157421036"/>
          <a:ext cx="702469" cy="702469"/>
        </a:xfrm>
        <a:prstGeom prst="rect">
          <a:avLst/>
        </a:prstGeom>
      </xdr:spPr>
    </xdr:pic>
    <xdr:clientData/>
  </xdr:twoCellAnchor>
  <xdr:twoCellAnchor editAs="oneCell">
    <xdr:from>
      <xdr:col>1</xdr:col>
      <xdr:colOff>1925410</xdr:colOff>
      <xdr:row>0</xdr:row>
      <xdr:rowOff>13607</xdr:rowOff>
    </xdr:from>
    <xdr:to>
      <xdr:col>5</xdr:col>
      <xdr:colOff>102053</xdr:colOff>
      <xdr:row>0</xdr:row>
      <xdr:rowOff>938893</xdr:rowOff>
    </xdr:to>
    <xdr:pic>
      <xdr:nvPicPr>
        <xdr:cNvPr id="121" name="Рисунок 1">
          <a:extLst>
            <a:ext uri="{FF2B5EF4-FFF2-40B4-BE49-F238E27FC236}">
              <a16:creationId xmlns:a16="http://schemas.microsoft.com/office/drawing/2014/main" id="{061D8216-075A-4AD1-BAE0-CCD13F683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160" y="13607"/>
          <a:ext cx="7885340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972911</xdr:colOff>
      <xdr:row>0</xdr:row>
      <xdr:rowOff>938026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11D27DB-9DE9-4493-B337-2AE370D5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972911" cy="9380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294356</xdr:colOff>
      <xdr:row>30</xdr:row>
      <xdr:rowOff>71437</xdr:rowOff>
    </xdr:from>
    <xdr:to>
      <xdr:col>0</xdr:col>
      <xdr:colOff>834356</xdr:colOff>
      <xdr:row>30</xdr:row>
      <xdr:rowOff>619125</xdr:rowOff>
    </xdr:to>
    <xdr:pic>
      <xdr:nvPicPr>
        <xdr:cNvPr id="1099190" name="image308.png" descr="Descr ">
          <a:extLst>
            <a:ext uri="{FF2B5EF4-FFF2-40B4-BE49-F238E27FC236}">
              <a16:creationId xmlns:a16="http://schemas.microsoft.com/office/drawing/2014/main" id="{00000000-0008-0000-0C00-0000B6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56" y="15156656"/>
          <a:ext cx="540000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258356</xdr:colOff>
      <xdr:row>31</xdr:row>
      <xdr:rowOff>88031</xdr:rowOff>
    </xdr:from>
    <xdr:to>
      <xdr:col>0</xdr:col>
      <xdr:colOff>870356</xdr:colOff>
      <xdr:row>31</xdr:row>
      <xdr:rowOff>700031</xdr:rowOff>
    </xdr:to>
    <xdr:pic>
      <xdr:nvPicPr>
        <xdr:cNvPr id="1099191" name="image309.png" descr="Descr ">
          <a:extLst>
            <a:ext uri="{FF2B5EF4-FFF2-40B4-BE49-F238E27FC236}">
              <a16:creationId xmlns:a16="http://schemas.microsoft.com/office/drawing/2014/main" id="{00000000-0008-0000-0C00-0000B7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8356" y="15840000"/>
          <a:ext cx="612000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11</xdr:row>
      <xdr:rowOff>123825</xdr:rowOff>
    </xdr:from>
    <xdr:to>
      <xdr:col>0</xdr:col>
      <xdr:colOff>1009650</xdr:colOff>
      <xdr:row>11</xdr:row>
      <xdr:rowOff>581025</xdr:rowOff>
    </xdr:to>
    <xdr:pic>
      <xdr:nvPicPr>
        <xdr:cNvPr id="1099192" name="image310.png" descr="Descr ">
          <a:extLst>
            <a:ext uri="{FF2B5EF4-FFF2-40B4-BE49-F238E27FC236}">
              <a16:creationId xmlns:a16="http://schemas.microsoft.com/office/drawing/2014/main" id="{00000000-0008-0000-0C00-0000B8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5743575"/>
          <a:ext cx="962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12</xdr:row>
      <xdr:rowOff>200025</xdr:rowOff>
    </xdr:from>
    <xdr:to>
      <xdr:col>0</xdr:col>
      <xdr:colOff>981075</xdr:colOff>
      <xdr:row>12</xdr:row>
      <xdr:rowOff>714375</xdr:rowOff>
    </xdr:to>
    <xdr:pic>
      <xdr:nvPicPr>
        <xdr:cNvPr id="1099193" name="image311.png" descr="Descr ">
          <a:extLst>
            <a:ext uri="{FF2B5EF4-FFF2-40B4-BE49-F238E27FC236}">
              <a16:creationId xmlns:a16="http://schemas.microsoft.com/office/drawing/2014/main" id="{00000000-0008-0000-0C00-0000B9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6557963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</xdr:row>
      <xdr:rowOff>38100</xdr:rowOff>
    </xdr:from>
    <xdr:to>
      <xdr:col>0</xdr:col>
      <xdr:colOff>981075</xdr:colOff>
      <xdr:row>15</xdr:row>
      <xdr:rowOff>552450</xdr:rowOff>
    </xdr:to>
    <xdr:pic>
      <xdr:nvPicPr>
        <xdr:cNvPr id="1099194" name="image312.png" descr="Descr ">
          <a:extLst>
            <a:ext uri="{FF2B5EF4-FFF2-40B4-BE49-F238E27FC236}">
              <a16:creationId xmlns:a16="http://schemas.microsoft.com/office/drawing/2014/main" id="{00000000-0008-0000-0C00-0000B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872413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</xdr:colOff>
      <xdr:row>19</xdr:row>
      <xdr:rowOff>28575</xdr:rowOff>
    </xdr:from>
    <xdr:to>
      <xdr:col>0</xdr:col>
      <xdr:colOff>985837</xdr:colOff>
      <xdr:row>19</xdr:row>
      <xdr:rowOff>552450</xdr:rowOff>
    </xdr:to>
    <xdr:pic>
      <xdr:nvPicPr>
        <xdr:cNvPr id="1099195" name="image313.png" descr="Descr ">
          <a:extLst>
            <a:ext uri="{FF2B5EF4-FFF2-40B4-BE49-F238E27FC236}">
              <a16:creationId xmlns:a16="http://schemas.microsoft.com/office/drawing/2014/main" id="{00000000-0008-0000-0C00-0000BB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9327356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298690</xdr:colOff>
      <xdr:row>37</xdr:row>
      <xdr:rowOff>147843</xdr:rowOff>
    </xdr:from>
    <xdr:to>
      <xdr:col>0</xdr:col>
      <xdr:colOff>815734</xdr:colOff>
      <xdr:row>37</xdr:row>
      <xdr:rowOff>523875</xdr:rowOff>
    </xdr:to>
    <xdr:pic>
      <xdr:nvPicPr>
        <xdr:cNvPr id="1099197" name="image314.png" descr="Descr ">
          <a:extLst>
            <a:ext uri="{FF2B5EF4-FFF2-40B4-BE49-F238E27FC236}">
              <a16:creationId xmlns:a16="http://schemas.microsoft.com/office/drawing/2014/main" id="{00000000-0008-0000-0C00-0000BD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690" y="20424187"/>
          <a:ext cx="517044" cy="376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42</xdr:row>
      <xdr:rowOff>0</xdr:rowOff>
    </xdr:from>
    <xdr:to>
      <xdr:col>1</xdr:col>
      <xdr:colOff>0</xdr:colOff>
      <xdr:row>42</xdr:row>
      <xdr:rowOff>0</xdr:rowOff>
    </xdr:to>
    <xdr:pic>
      <xdr:nvPicPr>
        <xdr:cNvPr id="1099198" name="image317.jpeg">
          <a:extLst>
            <a:ext uri="{FF2B5EF4-FFF2-40B4-BE49-F238E27FC236}">
              <a16:creationId xmlns:a16="http://schemas.microsoft.com/office/drawing/2014/main" id="{00000000-0008-0000-0C00-0000BE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3260050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288131</xdr:colOff>
      <xdr:row>32</xdr:row>
      <xdr:rowOff>133350</xdr:rowOff>
    </xdr:from>
    <xdr:to>
      <xdr:col>0</xdr:col>
      <xdr:colOff>840581</xdr:colOff>
      <xdr:row>32</xdr:row>
      <xdr:rowOff>657225</xdr:rowOff>
    </xdr:to>
    <xdr:pic>
      <xdr:nvPicPr>
        <xdr:cNvPr id="1099199" name="image324.jpeg">
          <a:extLst>
            <a:ext uri="{FF2B5EF4-FFF2-40B4-BE49-F238E27FC236}">
              <a16:creationId xmlns:a16="http://schemas.microsoft.com/office/drawing/2014/main" id="{00000000-0008-0000-0C00-0000BF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31" y="16635413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245269</xdr:colOff>
      <xdr:row>33</xdr:row>
      <xdr:rowOff>171450</xdr:rowOff>
    </xdr:from>
    <xdr:to>
      <xdr:col>0</xdr:col>
      <xdr:colOff>883444</xdr:colOff>
      <xdr:row>33</xdr:row>
      <xdr:rowOff>752475</xdr:rowOff>
    </xdr:to>
    <xdr:pic>
      <xdr:nvPicPr>
        <xdr:cNvPr id="1099200" name="image325.jpeg">
          <a:extLst>
            <a:ext uri="{FF2B5EF4-FFF2-40B4-BE49-F238E27FC236}">
              <a16:creationId xmlns:a16="http://schemas.microsoft.com/office/drawing/2014/main" id="{00000000-0008-0000-0C00-0000C0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9" y="17459325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319087</xdr:colOff>
      <xdr:row>9</xdr:row>
      <xdr:rowOff>104775</xdr:rowOff>
    </xdr:from>
    <xdr:to>
      <xdr:col>0</xdr:col>
      <xdr:colOff>738187</xdr:colOff>
      <xdr:row>9</xdr:row>
      <xdr:rowOff>438150</xdr:rowOff>
    </xdr:to>
    <xdr:pic>
      <xdr:nvPicPr>
        <xdr:cNvPr id="1099201" name="image326.jpeg">
          <a:extLst>
            <a:ext uri="{FF2B5EF4-FFF2-40B4-BE49-F238E27FC236}">
              <a16:creationId xmlns:a16="http://schemas.microsoft.com/office/drawing/2014/main" id="{00000000-0008-0000-0C00-0000C1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4652963"/>
          <a:ext cx="419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10</xdr:row>
      <xdr:rowOff>133350</xdr:rowOff>
    </xdr:from>
    <xdr:to>
      <xdr:col>0</xdr:col>
      <xdr:colOff>781050</xdr:colOff>
      <xdr:row>10</xdr:row>
      <xdr:rowOff>485775</xdr:rowOff>
    </xdr:to>
    <xdr:pic>
      <xdr:nvPicPr>
        <xdr:cNvPr id="1099202" name="image326.jpeg">
          <a:extLst>
            <a:ext uri="{FF2B5EF4-FFF2-40B4-BE49-F238E27FC236}">
              <a16:creationId xmlns:a16="http://schemas.microsoft.com/office/drawing/2014/main" id="{00000000-0008-0000-0C00-0000C2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181600"/>
          <a:ext cx="504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347662</xdr:colOff>
      <xdr:row>5</xdr:row>
      <xdr:rowOff>76200</xdr:rowOff>
    </xdr:from>
    <xdr:to>
      <xdr:col>0</xdr:col>
      <xdr:colOff>709612</xdr:colOff>
      <xdr:row>5</xdr:row>
      <xdr:rowOff>495300</xdr:rowOff>
    </xdr:to>
    <xdr:pic>
      <xdr:nvPicPr>
        <xdr:cNvPr id="1099203" name="image327.jpeg">
          <a:extLst>
            <a:ext uri="{FF2B5EF4-FFF2-40B4-BE49-F238E27FC236}">
              <a16:creationId xmlns:a16="http://schemas.microsoft.com/office/drawing/2014/main" id="{00000000-0008-0000-0C00-0000C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" y="1766888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338137</xdr:colOff>
      <xdr:row>6</xdr:row>
      <xdr:rowOff>38100</xdr:rowOff>
    </xdr:from>
    <xdr:to>
      <xdr:col>0</xdr:col>
      <xdr:colOff>719137</xdr:colOff>
      <xdr:row>6</xdr:row>
      <xdr:rowOff>495300</xdr:rowOff>
    </xdr:to>
    <xdr:pic>
      <xdr:nvPicPr>
        <xdr:cNvPr id="1099204" name="image328.jpeg">
          <a:extLst>
            <a:ext uri="{FF2B5EF4-FFF2-40B4-BE49-F238E27FC236}">
              <a16:creationId xmlns:a16="http://schemas.microsoft.com/office/drawing/2014/main" id="{00000000-0008-0000-0C00-0000C4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" y="2264569"/>
          <a:ext cx="381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38</xdr:row>
      <xdr:rowOff>66675</xdr:rowOff>
    </xdr:from>
    <xdr:to>
      <xdr:col>0</xdr:col>
      <xdr:colOff>847725</xdr:colOff>
      <xdr:row>38</xdr:row>
      <xdr:rowOff>619125</xdr:rowOff>
    </xdr:to>
    <xdr:pic>
      <xdr:nvPicPr>
        <xdr:cNvPr id="1099205" name="image330.jpeg">
          <a:extLst>
            <a:ext uri="{FF2B5EF4-FFF2-40B4-BE49-F238E27FC236}">
              <a16:creationId xmlns:a16="http://schemas.microsoft.com/office/drawing/2014/main" id="{00000000-0008-0000-0C00-0000C5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0914519"/>
          <a:ext cx="581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261937</xdr:colOff>
      <xdr:row>39</xdr:row>
      <xdr:rowOff>28575</xdr:rowOff>
    </xdr:from>
    <xdr:to>
      <xdr:col>0</xdr:col>
      <xdr:colOff>852487</xdr:colOff>
      <xdr:row>39</xdr:row>
      <xdr:rowOff>590550</xdr:rowOff>
    </xdr:to>
    <xdr:pic>
      <xdr:nvPicPr>
        <xdr:cNvPr id="1099206" name="image331.jpeg">
          <a:extLst>
            <a:ext uri="{FF2B5EF4-FFF2-40B4-BE49-F238E27FC236}">
              <a16:creationId xmlns:a16="http://schemas.microsoft.com/office/drawing/2014/main" id="{00000000-0008-0000-0C00-0000C6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21566981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</xdr:colOff>
      <xdr:row>7</xdr:row>
      <xdr:rowOff>95250</xdr:rowOff>
    </xdr:from>
    <xdr:to>
      <xdr:col>0</xdr:col>
      <xdr:colOff>1033462</xdr:colOff>
      <xdr:row>7</xdr:row>
      <xdr:rowOff>447675</xdr:rowOff>
    </xdr:to>
    <xdr:pic>
      <xdr:nvPicPr>
        <xdr:cNvPr id="1099207" name="image335.png">
          <a:extLst>
            <a:ext uri="{FF2B5EF4-FFF2-40B4-BE49-F238E27FC236}">
              <a16:creationId xmlns:a16="http://schemas.microsoft.com/office/drawing/2014/main" id="{00000000-0008-0000-0C00-0000C7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" y="3548063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</xdr:colOff>
      <xdr:row>8</xdr:row>
      <xdr:rowOff>57150</xdr:rowOff>
    </xdr:from>
    <xdr:to>
      <xdr:col>0</xdr:col>
      <xdr:colOff>1004887</xdr:colOff>
      <xdr:row>8</xdr:row>
      <xdr:rowOff>514350</xdr:rowOff>
    </xdr:to>
    <xdr:pic>
      <xdr:nvPicPr>
        <xdr:cNvPr id="1099208" name="image336.png">
          <a:extLst>
            <a:ext uri="{FF2B5EF4-FFF2-40B4-BE49-F238E27FC236}">
              <a16:creationId xmlns:a16="http://schemas.microsoft.com/office/drawing/2014/main" id="{00000000-0008-0000-0C00-0000C8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4057650"/>
          <a:ext cx="952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13</xdr:row>
      <xdr:rowOff>95250</xdr:rowOff>
    </xdr:from>
    <xdr:to>
      <xdr:col>0</xdr:col>
      <xdr:colOff>885825</xdr:colOff>
      <xdr:row>13</xdr:row>
      <xdr:rowOff>666750</xdr:rowOff>
    </xdr:to>
    <xdr:pic>
      <xdr:nvPicPr>
        <xdr:cNvPr id="1099209" name="Рисунок 5">
          <a:extLst>
            <a:ext uri="{FF2B5EF4-FFF2-40B4-BE49-F238E27FC236}">
              <a16:creationId xmlns:a16="http://schemas.microsoft.com/office/drawing/2014/main" id="{00000000-0008-0000-0C00-0000C9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</xdr:row>
      <xdr:rowOff>28575</xdr:rowOff>
    </xdr:from>
    <xdr:to>
      <xdr:col>0</xdr:col>
      <xdr:colOff>1000125</xdr:colOff>
      <xdr:row>17</xdr:row>
      <xdr:rowOff>781050</xdr:rowOff>
    </xdr:to>
    <xdr:pic>
      <xdr:nvPicPr>
        <xdr:cNvPr id="1099210" name="Рисунок 6">
          <a:extLst>
            <a:ext uri="{FF2B5EF4-FFF2-40B4-BE49-F238E27FC236}">
              <a16:creationId xmlns:a16="http://schemas.microsoft.com/office/drawing/2014/main" id="{00000000-0008-0000-0C00-0000C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50582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23</xdr:row>
      <xdr:rowOff>57150</xdr:rowOff>
    </xdr:from>
    <xdr:to>
      <xdr:col>0</xdr:col>
      <xdr:colOff>881062</xdr:colOff>
      <xdr:row>23</xdr:row>
      <xdr:rowOff>495300</xdr:rowOff>
    </xdr:to>
    <xdr:pic>
      <xdr:nvPicPr>
        <xdr:cNvPr id="1099212" name="Рисунок 10">
          <a:extLst>
            <a:ext uri="{FF2B5EF4-FFF2-40B4-BE49-F238E27FC236}">
              <a16:creationId xmlns:a16="http://schemas.microsoft.com/office/drawing/2014/main" id="{00000000-0008-0000-0C00-0000CC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10498931"/>
          <a:ext cx="704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197212</xdr:colOff>
      <xdr:row>41</xdr:row>
      <xdr:rowOff>169500</xdr:rowOff>
    </xdr:from>
    <xdr:to>
      <xdr:col>0</xdr:col>
      <xdr:colOff>917212</xdr:colOff>
      <xdr:row>41</xdr:row>
      <xdr:rowOff>745500</xdr:rowOff>
    </xdr:to>
    <xdr:pic>
      <xdr:nvPicPr>
        <xdr:cNvPr id="1099217" name="Рисунок 7">
          <a:extLst>
            <a:ext uri="{FF2B5EF4-FFF2-40B4-BE49-F238E27FC236}">
              <a16:creationId xmlns:a16="http://schemas.microsoft.com/office/drawing/2014/main" id="{00000000-0008-0000-0C00-0000D1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7212" y="23220000"/>
          <a:ext cx="72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215212</xdr:colOff>
      <xdr:row>42</xdr:row>
      <xdr:rowOff>188719</xdr:rowOff>
    </xdr:from>
    <xdr:to>
      <xdr:col>0</xdr:col>
      <xdr:colOff>899212</xdr:colOff>
      <xdr:row>42</xdr:row>
      <xdr:rowOff>692719</xdr:rowOff>
    </xdr:to>
    <xdr:pic>
      <xdr:nvPicPr>
        <xdr:cNvPr id="1099218" name="Рисунок 53">
          <a:extLst>
            <a:ext uri="{FF2B5EF4-FFF2-40B4-BE49-F238E27FC236}">
              <a16:creationId xmlns:a16="http://schemas.microsoft.com/office/drawing/2014/main" id="{00000000-0008-0000-0C00-0000D2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5212" y="24156000"/>
          <a:ext cx="6840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40</xdr:row>
      <xdr:rowOff>238125</xdr:rowOff>
    </xdr:from>
    <xdr:to>
      <xdr:col>0</xdr:col>
      <xdr:colOff>928687</xdr:colOff>
      <xdr:row>40</xdr:row>
      <xdr:rowOff>704850</xdr:rowOff>
    </xdr:to>
    <xdr:pic>
      <xdr:nvPicPr>
        <xdr:cNvPr id="1099219" name="Рисунок 9">
          <a:extLst>
            <a:ext uri="{FF2B5EF4-FFF2-40B4-BE49-F238E27FC236}">
              <a16:creationId xmlns:a16="http://schemas.microsoft.com/office/drawing/2014/main" id="{00000000-0008-0000-0C00-0000D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22419469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29</xdr:row>
      <xdr:rowOff>257175</xdr:rowOff>
    </xdr:from>
    <xdr:to>
      <xdr:col>0</xdr:col>
      <xdr:colOff>950119</xdr:colOff>
      <xdr:row>29</xdr:row>
      <xdr:rowOff>657225</xdr:rowOff>
    </xdr:to>
    <xdr:pic>
      <xdr:nvPicPr>
        <xdr:cNvPr id="1099220" name="Рисунок 12">
          <a:extLst>
            <a:ext uri="{FF2B5EF4-FFF2-40B4-BE49-F238E27FC236}">
              <a16:creationId xmlns:a16="http://schemas.microsoft.com/office/drawing/2014/main" id="{00000000-0008-0000-0C00-0000D4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4" y="14437519"/>
          <a:ext cx="771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273844</xdr:colOff>
      <xdr:row>27</xdr:row>
      <xdr:rowOff>133350</xdr:rowOff>
    </xdr:from>
    <xdr:to>
      <xdr:col>0</xdr:col>
      <xdr:colOff>854869</xdr:colOff>
      <xdr:row>27</xdr:row>
      <xdr:rowOff>533400</xdr:rowOff>
    </xdr:to>
    <xdr:pic>
      <xdr:nvPicPr>
        <xdr:cNvPr id="1099221" name="Picture 1024" descr="C:\Users\apple\AppData\Roaming\Tencent\Users\27261161\QQ\WinTemp\RichOle\`U89I%_T7[Q6[F{W~)XF0F8.png">
          <a:extLst>
            <a:ext uri="{FF2B5EF4-FFF2-40B4-BE49-F238E27FC236}">
              <a16:creationId xmlns:a16="http://schemas.microsoft.com/office/drawing/2014/main" id="{00000000-0008-0000-0C00-0000D5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844" y="12646819"/>
          <a:ext cx="581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43</xdr:row>
      <xdr:rowOff>66675</xdr:rowOff>
    </xdr:from>
    <xdr:to>
      <xdr:col>0</xdr:col>
      <xdr:colOff>1000125</xdr:colOff>
      <xdr:row>43</xdr:row>
      <xdr:rowOff>619125</xdr:rowOff>
    </xdr:to>
    <xdr:pic>
      <xdr:nvPicPr>
        <xdr:cNvPr id="1099222" name="Рисунок 13">
          <a:extLst>
            <a:ext uri="{FF2B5EF4-FFF2-40B4-BE49-F238E27FC236}">
              <a16:creationId xmlns:a16="http://schemas.microsoft.com/office/drawing/2014/main" id="{00000000-0008-0000-0C00-0000D6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4903113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288131</xdr:colOff>
      <xdr:row>28</xdr:row>
      <xdr:rowOff>266700</xdr:rowOff>
    </xdr:from>
    <xdr:to>
      <xdr:col>0</xdr:col>
      <xdr:colOff>840581</xdr:colOff>
      <xdr:row>28</xdr:row>
      <xdr:rowOff>809625</xdr:rowOff>
    </xdr:to>
    <xdr:pic>
      <xdr:nvPicPr>
        <xdr:cNvPr id="1099223" name="Рисунок 68">
          <a:extLst>
            <a:ext uri="{FF2B5EF4-FFF2-40B4-BE49-F238E27FC236}">
              <a16:creationId xmlns:a16="http://schemas.microsoft.com/office/drawing/2014/main" id="{00000000-0008-0000-0C00-0000D7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31" y="13423106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1144680</xdr:colOff>
      <xdr:row>0</xdr:row>
      <xdr:rowOff>923925</xdr:rowOff>
    </xdr:to>
    <xdr:pic>
      <xdr:nvPicPr>
        <xdr:cNvPr id="1099224" name="Рисунок 55">
          <a:extLst>
            <a:ext uri="{FF2B5EF4-FFF2-40B4-BE49-F238E27FC236}">
              <a16:creationId xmlns:a16="http://schemas.microsoft.com/office/drawing/2014/main" id="{00000000-0008-0000-0C00-0000D8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04912" y="0"/>
          <a:ext cx="2013136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44</xdr:row>
      <xdr:rowOff>142875</xdr:rowOff>
    </xdr:from>
    <xdr:to>
      <xdr:col>0</xdr:col>
      <xdr:colOff>952500</xdr:colOff>
      <xdr:row>44</xdr:row>
      <xdr:rowOff>552450</xdr:rowOff>
    </xdr:to>
    <xdr:pic>
      <xdr:nvPicPr>
        <xdr:cNvPr id="1099226" name="Рисунок 37">
          <a:extLst>
            <a:ext uri="{FF2B5EF4-FFF2-40B4-BE49-F238E27FC236}">
              <a16:creationId xmlns:a16="http://schemas.microsoft.com/office/drawing/2014/main" id="{00000000-0008-0000-0C00-0000D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5669875"/>
          <a:ext cx="790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150019</xdr:colOff>
      <xdr:row>34</xdr:row>
      <xdr:rowOff>219075</xdr:rowOff>
    </xdr:from>
    <xdr:to>
      <xdr:col>0</xdr:col>
      <xdr:colOff>978694</xdr:colOff>
      <xdr:row>34</xdr:row>
      <xdr:rowOff>733425</xdr:rowOff>
    </xdr:to>
    <xdr:pic>
      <xdr:nvPicPr>
        <xdr:cNvPr id="1099227" name="Рисунок 1">
          <a:extLst>
            <a:ext uri="{FF2B5EF4-FFF2-40B4-BE49-F238E27FC236}">
              <a16:creationId xmlns:a16="http://schemas.microsoft.com/office/drawing/2014/main" id="{00000000-0008-0000-0C00-0000DB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019" y="18435638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24</xdr:row>
      <xdr:rowOff>85725</xdr:rowOff>
    </xdr:from>
    <xdr:to>
      <xdr:col>0</xdr:col>
      <xdr:colOff>881062</xdr:colOff>
      <xdr:row>24</xdr:row>
      <xdr:rowOff>523875</xdr:rowOff>
    </xdr:to>
    <xdr:pic>
      <xdr:nvPicPr>
        <xdr:cNvPr id="1099228" name="Рисунок 10">
          <a:extLst>
            <a:ext uri="{FF2B5EF4-FFF2-40B4-BE49-F238E27FC236}">
              <a16:creationId xmlns:a16="http://schemas.microsoft.com/office/drawing/2014/main" id="{00000000-0008-0000-0C00-0000DC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11099006"/>
          <a:ext cx="704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298690</xdr:colOff>
      <xdr:row>36</xdr:row>
      <xdr:rowOff>119063</xdr:rowOff>
    </xdr:from>
    <xdr:to>
      <xdr:col>0</xdr:col>
      <xdr:colOff>815734</xdr:colOff>
      <xdr:row>36</xdr:row>
      <xdr:rowOff>495095</xdr:rowOff>
    </xdr:to>
    <xdr:pic>
      <xdr:nvPicPr>
        <xdr:cNvPr id="41" name="image314.png" descr="Descr 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690" y="19823907"/>
          <a:ext cx="517044" cy="376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248840</xdr:colOff>
      <xdr:row>25</xdr:row>
      <xdr:rowOff>77341</xdr:rowOff>
    </xdr:from>
    <xdr:to>
      <xdr:col>0</xdr:col>
      <xdr:colOff>808434</xdr:colOff>
      <xdr:row>25</xdr:row>
      <xdr:rowOff>636935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8840" y="11662122"/>
          <a:ext cx="559594" cy="559594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20</xdr:row>
      <xdr:rowOff>28575</xdr:rowOff>
    </xdr:from>
    <xdr:ext cx="676275" cy="542925"/>
    <xdr:pic>
      <xdr:nvPicPr>
        <xdr:cNvPr id="39" name="Рисунок 1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9791700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76200</xdr:colOff>
      <xdr:row>14</xdr:row>
      <xdr:rowOff>38100</xdr:rowOff>
    </xdr:from>
    <xdr:to>
      <xdr:col>0</xdr:col>
      <xdr:colOff>981075</xdr:colOff>
      <xdr:row>14</xdr:row>
      <xdr:rowOff>552450</xdr:rowOff>
    </xdr:to>
    <xdr:pic>
      <xdr:nvPicPr>
        <xdr:cNvPr id="42" name="image312.png" descr="Descr 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931944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57150</xdr:colOff>
      <xdr:row>16</xdr:row>
      <xdr:rowOff>28575</xdr:rowOff>
    </xdr:from>
    <xdr:ext cx="942975" cy="752475"/>
    <xdr:pic>
      <xdr:nvPicPr>
        <xdr:cNvPr id="43" name="Рисунок 6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113044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71437</xdr:colOff>
      <xdr:row>18</xdr:row>
      <xdr:rowOff>28575</xdr:rowOff>
    </xdr:from>
    <xdr:to>
      <xdr:col>0</xdr:col>
      <xdr:colOff>985837</xdr:colOff>
      <xdr:row>18</xdr:row>
      <xdr:rowOff>552450</xdr:rowOff>
    </xdr:to>
    <xdr:pic>
      <xdr:nvPicPr>
        <xdr:cNvPr id="44" name="image313.png" descr="Descr 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10934700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347662</xdr:colOff>
      <xdr:row>4</xdr:row>
      <xdr:rowOff>76200</xdr:rowOff>
    </xdr:from>
    <xdr:to>
      <xdr:col>0</xdr:col>
      <xdr:colOff>709612</xdr:colOff>
      <xdr:row>4</xdr:row>
      <xdr:rowOff>495300</xdr:rowOff>
    </xdr:to>
    <xdr:pic>
      <xdr:nvPicPr>
        <xdr:cNvPr id="45" name="image327.jpe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" y="1969294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284350</xdr:colOff>
      <xdr:row>22</xdr:row>
      <xdr:rowOff>340379</xdr:rowOff>
    </xdr:from>
    <xdr:to>
      <xdr:col>0</xdr:col>
      <xdr:colOff>772506</xdr:colOff>
      <xdr:row>22</xdr:row>
      <xdr:rowOff>782804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50" y="13417644"/>
          <a:ext cx="488156" cy="44242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21</xdr:row>
      <xdr:rowOff>240226</xdr:rowOff>
    </xdr:from>
    <xdr:to>
      <xdr:col>0</xdr:col>
      <xdr:colOff>817336</xdr:colOff>
      <xdr:row>21</xdr:row>
      <xdr:rowOff>692663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2521873"/>
          <a:ext cx="543493" cy="452437"/>
        </a:xfrm>
        <a:prstGeom prst="rect">
          <a:avLst/>
        </a:prstGeom>
      </xdr:spPr>
    </xdr:pic>
    <xdr:clientData/>
  </xdr:twoCellAnchor>
  <xdr:twoCellAnchor>
    <xdr:from>
      <xdr:col>0</xdr:col>
      <xdr:colOff>197212</xdr:colOff>
      <xdr:row>46</xdr:row>
      <xdr:rowOff>114300</xdr:rowOff>
    </xdr:from>
    <xdr:to>
      <xdr:col>0</xdr:col>
      <xdr:colOff>917212</xdr:colOff>
      <xdr:row>46</xdr:row>
      <xdr:rowOff>628650</xdr:rowOff>
    </xdr:to>
    <xdr:pic>
      <xdr:nvPicPr>
        <xdr:cNvPr id="47" name="image306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7212" y="30580693"/>
          <a:ext cx="720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149680</xdr:colOff>
      <xdr:row>47</xdr:row>
      <xdr:rowOff>81643</xdr:rowOff>
    </xdr:from>
    <xdr:to>
      <xdr:col>0</xdr:col>
      <xdr:colOff>993322</xdr:colOff>
      <xdr:row>47</xdr:row>
      <xdr:rowOff>864152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31051500"/>
          <a:ext cx="843642" cy="7825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40482</xdr:colOff>
      <xdr:row>6</xdr:row>
      <xdr:rowOff>28575</xdr:rowOff>
    </xdr:from>
    <xdr:to>
      <xdr:col>0</xdr:col>
      <xdr:colOff>1097757</xdr:colOff>
      <xdr:row>6</xdr:row>
      <xdr:rowOff>838200</xdr:rowOff>
    </xdr:to>
    <xdr:pic>
      <xdr:nvPicPr>
        <xdr:cNvPr id="1107112" name="image271.jpeg">
          <a:extLst>
            <a:ext uri="{FF2B5EF4-FFF2-40B4-BE49-F238E27FC236}">
              <a16:creationId xmlns:a16="http://schemas.microsoft.com/office/drawing/2014/main" id="{00000000-0008-0000-0D00-0000A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2" y="4957763"/>
          <a:ext cx="1057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126207</xdr:colOff>
      <xdr:row>7</xdr:row>
      <xdr:rowOff>123825</xdr:rowOff>
    </xdr:from>
    <xdr:to>
      <xdr:col>0</xdr:col>
      <xdr:colOff>1012032</xdr:colOff>
      <xdr:row>7</xdr:row>
      <xdr:rowOff>800100</xdr:rowOff>
    </xdr:to>
    <xdr:pic>
      <xdr:nvPicPr>
        <xdr:cNvPr id="1107113" name="image272.jpeg">
          <a:extLst>
            <a:ext uri="{FF2B5EF4-FFF2-40B4-BE49-F238E27FC236}">
              <a16:creationId xmlns:a16="http://schemas.microsoft.com/office/drawing/2014/main" id="{00000000-0008-0000-0D00-0000A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07" y="6100763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59532</xdr:colOff>
      <xdr:row>8</xdr:row>
      <xdr:rowOff>76200</xdr:rowOff>
    </xdr:from>
    <xdr:to>
      <xdr:col>0</xdr:col>
      <xdr:colOff>1078707</xdr:colOff>
      <xdr:row>8</xdr:row>
      <xdr:rowOff>1019175</xdr:rowOff>
    </xdr:to>
    <xdr:pic>
      <xdr:nvPicPr>
        <xdr:cNvPr id="1107114" name="image273.jpeg">
          <a:extLst>
            <a:ext uri="{FF2B5EF4-FFF2-40B4-BE49-F238E27FC236}">
              <a16:creationId xmlns:a16="http://schemas.microsoft.com/office/drawing/2014/main" id="{00000000-0008-0000-0D00-0000A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2" y="6946106"/>
          <a:ext cx="1019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30957</xdr:colOff>
      <xdr:row>9</xdr:row>
      <xdr:rowOff>209550</xdr:rowOff>
    </xdr:from>
    <xdr:to>
      <xdr:col>0</xdr:col>
      <xdr:colOff>1107282</xdr:colOff>
      <xdr:row>9</xdr:row>
      <xdr:rowOff>1143000</xdr:rowOff>
    </xdr:to>
    <xdr:pic>
      <xdr:nvPicPr>
        <xdr:cNvPr id="1107115" name="image274.jpeg">
          <a:extLst>
            <a:ext uri="{FF2B5EF4-FFF2-40B4-BE49-F238E27FC236}">
              <a16:creationId xmlns:a16="http://schemas.microsoft.com/office/drawing/2014/main" id="{00000000-0008-0000-0D00-0000A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7" y="8198644"/>
          <a:ext cx="1076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121444</xdr:colOff>
      <xdr:row>12</xdr:row>
      <xdr:rowOff>47625</xdr:rowOff>
    </xdr:from>
    <xdr:to>
      <xdr:col>0</xdr:col>
      <xdr:colOff>1016794</xdr:colOff>
      <xdr:row>12</xdr:row>
      <xdr:rowOff>857250</xdr:rowOff>
    </xdr:to>
    <xdr:pic>
      <xdr:nvPicPr>
        <xdr:cNvPr id="1107116" name="image276.jpeg">
          <a:extLst>
            <a:ext uri="{FF2B5EF4-FFF2-40B4-BE49-F238E27FC236}">
              <a16:creationId xmlns:a16="http://schemas.microsoft.com/office/drawing/2014/main" id="{00000000-0008-0000-0D00-0000A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4" y="11489531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83345</xdr:colOff>
      <xdr:row>14</xdr:row>
      <xdr:rowOff>476249</xdr:rowOff>
    </xdr:from>
    <xdr:to>
      <xdr:col>0</xdr:col>
      <xdr:colOff>1047751</xdr:colOff>
      <xdr:row>14</xdr:row>
      <xdr:rowOff>1369218</xdr:rowOff>
    </xdr:to>
    <xdr:pic>
      <xdr:nvPicPr>
        <xdr:cNvPr id="1107117" name="image316.jpeg">
          <a:extLst>
            <a:ext uri="{FF2B5EF4-FFF2-40B4-BE49-F238E27FC236}">
              <a16:creationId xmlns:a16="http://schemas.microsoft.com/office/drawing/2014/main" id="{00000000-0008-0000-0D00-0000A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13192124"/>
          <a:ext cx="964406" cy="89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</xdr:colOff>
      <xdr:row>15</xdr:row>
      <xdr:rowOff>361950</xdr:rowOff>
    </xdr:from>
    <xdr:to>
      <xdr:col>0</xdr:col>
      <xdr:colOff>966787</xdr:colOff>
      <xdr:row>15</xdr:row>
      <xdr:rowOff>1131527</xdr:rowOff>
    </xdr:to>
    <xdr:pic>
      <xdr:nvPicPr>
        <xdr:cNvPr id="1107118" name="image316.jpeg">
          <a:extLst>
            <a:ext uri="{FF2B5EF4-FFF2-40B4-BE49-F238E27FC236}">
              <a16:creationId xmlns:a16="http://schemas.microsoft.com/office/drawing/2014/main" id="{00000000-0008-0000-0D00-0000A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" y="14625638"/>
          <a:ext cx="819150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0</xdr:col>
      <xdr:colOff>1028700</xdr:colOff>
      <xdr:row>16</xdr:row>
      <xdr:rowOff>809625</xdr:rowOff>
    </xdr:to>
    <xdr:pic>
      <xdr:nvPicPr>
        <xdr:cNvPr id="1107119" name="Рисунок 2">
          <a:extLst>
            <a:ext uri="{FF2B5EF4-FFF2-40B4-BE49-F238E27FC236}">
              <a16:creationId xmlns:a16="http://schemas.microsoft.com/office/drawing/2014/main" id="{00000000-0008-0000-0D00-0000AF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1028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50007</xdr:colOff>
      <xdr:row>4</xdr:row>
      <xdr:rowOff>66675</xdr:rowOff>
    </xdr:from>
    <xdr:to>
      <xdr:col>0</xdr:col>
      <xdr:colOff>1088232</xdr:colOff>
      <xdr:row>4</xdr:row>
      <xdr:rowOff>1209675</xdr:rowOff>
    </xdr:to>
    <xdr:pic>
      <xdr:nvPicPr>
        <xdr:cNvPr id="1107121" name="Рисунок 3">
          <a:extLst>
            <a:ext uri="{FF2B5EF4-FFF2-40B4-BE49-F238E27FC236}">
              <a16:creationId xmlns:a16="http://schemas.microsoft.com/office/drawing/2014/main" id="{00000000-0008-0000-0D00-0000B1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7" y="1793081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171450</xdr:rowOff>
    </xdr:from>
    <xdr:to>
      <xdr:col>1</xdr:col>
      <xdr:colOff>19050</xdr:colOff>
      <xdr:row>5</xdr:row>
      <xdr:rowOff>1314450</xdr:rowOff>
    </xdr:to>
    <xdr:pic>
      <xdr:nvPicPr>
        <xdr:cNvPr id="1107122" name="Рисунок 1">
          <a:extLst>
            <a:ext uri="{FF2B5EF4-FFF2-40B4-BE49-F238E27FC236}">
              <a16:creationId xmlns:a16="http://schemas.microsoft.com/office/drawing/2014/main" id="{00000000-0008-0000-0D00-0000B2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9481"/>
          <a:ext cx="113823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11</xdr:row>
      <xdr:rowOff>142875</xdr:rowOff>
    </xdr:from>
    <xdr:to>
      <xdr:col>0</xdr:col>
      <xdr:colOff>1054894</xdr:colOff>
      <xdr:row>11</xdr:row>
      <xdr:rowOff>990600</xdr:rowOff>
    </xdr:to>
    <xdr:pic>
      <xdr:nvPicPr>
        <xdr:cNvPr id="1107123" name="Рисунок 5">
          <a:extLst>
            <a:ext uri="{FF2B5EF4-FFF2-40B4-BE49-F238E27FC236}">
              <a16:creationId xmlns:a16="http://schemas.microsoft.com/office/drawing/2014/main" id="{00000000-0008-0000-0D00-0000B3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4" y="10453688"/>
          <a:ext cx="971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18</xdr:row>
      <xdr:rowOff>133350</xdr:rowOff>
    </xdr:from>
    <xdr:to>
      <xdr:col>0</xdr:col>
      <xdr:colOff>933450</xdr:colOff>
      <xdr:row>18</xdr:row>
      <xdr:rowOff>902927</xdr:rowOff>
    </xdr:to>
    <xdr:pic>
      <xdr:nvPicPr>
        <xdr:cNvPr id="1107124" name="Рисунок 7">
          <a:extLst>
            <a:ext uri="{FF2B5EF4-FFF2-40B4-BE49-F238E27FC236}">
              <a16:creationId xmlns:a16="http://schemas.microsoft.com/office/drawing/2014/main" id="{00000000-0008-0000-0D00-0000B4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3743444"/>
          <a:ext cx="752475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</xdr:row>
      <xdr:rowOff>200025</xdr:rowOff>
    </xdr:from>
    <xdr:to>
      <xdr:col>0</xdr:col>
      <xdr:colOff>828675</xdr:colOff>
      <xdr:row>20</xdr:row>
      <xdr:rowOff>200025</xdr:rowOff>
    </xdr:to>
    <xdr:pic>
      <xdr:nvPicPr>
        <xdr:cNvPr id="1107125" name="Рисунок 16">
          <a:extLst>
            <a:ext uri="{FF2B5EF4-FFF2-40B4-BE49-F238E27FC236}">
              <a16:creationId xmlns:a16="http://schemas.microsoft.com/office/drawing/2014/main" id="{00000000-0008-0000-0D00-0000B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7146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21</xdr:row>
      <xdr:rowOff>152399</xdr:rowOff>
    </xdr:from>
    <xdr:to>
      <xdr:col>0</xdr:col>
      <xdr:colOff>823912</xdr:colOff>
      <xdr:row>21</xdr:row>
      <xdr:rowOff>697922</xdr:rowOff>
    </xdr:to>
    <xdr:pic>
      <xdr:nvPicPr>
        <xdr:cNvPr id="1107126" name="Рисунок 17">
          <a:extLst>
            <a:ext uri="{FF2B5EF4-FFF2-40B4-BE49-F238E27FC236}">
              <a16:creationId xmlns:a16="http://schemas.microsoft.com/office/drawing/2014/main" id="{00000000-0008-0000-0D00-0000B6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6346149"/>
          <a:ext cx="533400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263353</xdr:colOff>
      <xdr:row>20</xdr:row>
      <xdr:rowOff>114115</xdr:rowOff>
    </xdr:from>
    <xdr:to>
      <xdr:col>0</xdr:col>
      <xdr:colOff>853903</xdr:colOff>
      <xdr:row>20</xdr:row>
      <xdr:rowOff>610931</xdr:rowOff>
    </xdr:to>
    <xdr:pic>
      <xdr:nvPicPr>
        <xdr:cNvPr id="1107127" name="Рисунок 6">
          <a:extLst>
            <a:ext uri="{FF2B5EF4-FFF2-40B4-BE49-F238E27FC236}">
              <a16:creationId xmlns:a16="http://schemas.microsoft.com/office/drawing/2014/main" id="{00000000-0008-0000-0D00-0000B7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291668">
          <a:off x="310220" y="25558529"/>
          <a:ext cx="496816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23</xdr:row>
      <xdr:rowOff>57150</xdr:rowOff>
    </xdr:from>
    <xdr:to>
      <xdr:col>0</xdr:col>
      <xdr:colOff>938212</xdr:colOff>
      <xdr:row>23</xdr:row>
      <xdr:rowOff>612415</xdr:rowOff>
    </xdr:to>
    <xdr:pic>
      <xdr:nvPicPr>
        <xdr:cNvPr id="1107128" name="Рисунок 8">
          <a:extLst>
            <a:ext uri="{FF2B5EF4-FFF2-40B4-BE49-F238E27FC236}">
              <a16:creationId xmlns:a16="http://schemas.microsoft.com/office/drawing/2014/main" id="{00000000-0008-0000-0D00-0000B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27905869"/>
          <a:ext cx="762000" cy="55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</xdr:row>
      <xdr:rowOff>228599</xdr:rowOff>
    </xdr:from>
    <xdr:to>
      <xdr:col>0</xdr:col>
      <xdr:colOff>933450</xdr:colOff>
      <xdr:row>22</xdr:row>
      <xdr:rowOff>696190</xdr:rowOff>
    </xdr:to>
    <xdr:pic>
      <xdr:nvPicPr>
        <xdr:cNvPr id="1107129" name="Рисунок 9">
          <a:extLst>
            <a:ext uri="{FF2B5EF4-FFF2-40B4-BE49-F238E27FC236}">
              <a16:creationId xmlns:a16="http://schemas.microsoft.com/office/drawing/2014/main" id="{00000000-0008-0000-0D00-0000B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7124818"/>
          <a:ext cx="7524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25</xdr:row>
      <xdr:rowOff>76200</xdr:rowOff>
    </xdr:from>
    <xdr:to>
      <xdr:col>0</xdr:col>
      <xdr:colOff>995362</xdr:colOff>
      <xdr:row>25</xdr:row>
      <xdr:rowOff>689914</xdr:rowOff>
    </xdr:to>
    <xdr:pic>
      <xdr:nvPicPr>
        <xdr:cNvPr id="1107130" name="Рисунок 10">
          <a:extLst>
            <a:ext uri="{FF2B5EF4-FFF2-40B4-BE49-F238E27FC236}">
              <a16:creationId xmlns:a16="http://schemas.microsoft.com/office/drawing/2014/main" id="{00000000-0008-0000-0D00-0000B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29579888"/>
          <a:ext cx="876300" cy="613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161924</xdr:rowOff>
    </xdr:from>
    <xdr:to>
      <xdr:col>0</xdr:col>
      <xdr:colOff>990600</xdr:colOff>
      <xdr:row>24</xdr:row>
      <xdr:rowOff>824345</xdr:rowOff>
    </xdr:to>
    <xdr:pic>
      <xdr:nvPicPr>
        <xdr:cNvPr id="1107131" name="Рисунок 11">
          <a:extLst>
            <a:ext uri="{FF2B5EF4-FFF2-40B4-BE49-F238E27FC236}">
              <a16:creationId xmlns:a16="http://schemas.microsoft.com/office/drawing/2014/main" id="{00000000-0008-0000-0D00-0000B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8736924"/>
          <a:ext cx="866775" cy="662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26</xdr:row>
      <xdr:rowOff>114300</xdr:rowOff>
    </xdr:from>
    <xdr:to>
      <xdr:col>0</xdr:col>
      <xdr:colOff>981075</xdr:colOff>
      <xdr:row>26</xdr:row>
      <xdr:rowOff>786462</xdr:rowOff>
    </xdr:to>
    <xdr:pic>
      <xdr:nvPicPr>
        <xdr:cNvPr id="1107132" name="Рисунок 13">
          <a:extLst>
            <a:ext uri="{FF2B5EF4-FFF2-40B4-BE49-F238E27FC236}">
              <a16:creationId xmlns:a16="http://schemas.microsoft.com/office/drawing/2014/main" id="{00000000-0008-0000-0D00-0000B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0368081"/>
          <a:ext cx="847725" cy="672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19</xdr:row>
      <xdr:rowOff>85725</xdr:rowOff>
    </xdr:from>
    <xdr:to>
      <xdr:col>0</xdr:col>
      <xdr:colOff>885825</xdr:colOff>
      <xdr:row>19</xdr:row>
      <xdr:rowOff>777370</xdr:rowOff>
    </xdr:to>
    <xdr:pic>
      <xdr:nvPicPr>
        <xdr:cNvPr id="1107133" name="Рисунок 14">
          <a:extLst>
            <a:ext uri="{FF2B5EF4-FFF2-40B4-BE49-F238E27FC236}">
              <a16:creationId xmlns:a16="http://schemas.microsoft.com/office/drawing/2014/main" id="{00000000-0008-0000-0D00-0000B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4684038"/>
          <a:ext cx="657225" cy="69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</xdr:colOff>
      <xdr:row>16</xdr:row>
      <xdr:rowOff>142875</xdr:rowOff>
    </xdr:from>
    <xdr:to>
      <xdr:col>0</xdr:col>
      <xdr:colOff>1062037</xdr:colOff>
      <xdr:row>16</xdr:row>
      <xdr:rowOff>892969</xdr:rowOff>
    </xdr:to>
    <xdr:pic>
      <xdr:nvPicPr>
        <xdr:cNvPr id="1107134" name="Рисунок 26">
          <a:extLst>
            <a:ext uri="{FF2B5EF4-FFF2-40B4-BE49-F238E27FC236}">
              <a16:creationId xmlns:a16="http://schemas.microsoft.com/office/drawing/2014/main" id="{00000000-0008-0000-0D00-0000B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15847219"/>
          <a:ext cx="1009650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10</xdr:row>
      <xdr:rowOff>180975</xdr:rowOff>
    </xdr:from>
    <xdr:to>
      <xdr:col>0</xdr:col>
      <xdr:colOff>950119</xdr:colOff>
      <xdr:row>10</xdr:row>
      <xdr:rowOff>971550</xdr:rowOff>
    </xdr:to>
    <xdr:pic>
      <xdr:nvPicPr>
        <xdr:cNvPr id="1107137" name="Рисунок 18">
          <a:extLst>
            <a:ext uri="{FF2B5EF4-FFF2-40B4-BE49-F238E27FC236}">
              <a16:creationId xmlns:a16="http://schemas.microsoft.com/office/drawing/2014/main" id="{00000000-0008-0000-0D00-0000C1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119" y="9503569"/>
          <a:ext cx="76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17</xdr:row>
      <xdr:rowOff>333374</xdr:rowOff>
    </xdr:from>
    <xdr:to>
      <xdr:col>0</xdr:col>
      <xdr:colOff>823912</xdr:colOff>
      <xdr:row>17</xdr:row>
      <xdr:rowOff>800965</xdr:rowOff>
    </xdr:to>
    <xdr:pic>
      <xdr:nvPicPr>
        <xdr:cNvPr id="1107141" name="Рисунок 19">
          <a:extLst>
            <a:ext uri="{FF2B5EF4-FFF2-40B4-BE49-F238E27FC236}">
              <a16:creationId xmlns:a16="http://schemas.microsoft.com/office/drawing/2014/main" id="{00000000-0008-0000-0D00-0000C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2955249"/>
          <a:ext cx="533400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157163</xdr:colOff>
      <xdr:row>0</xdr:row>
      <xdr:rowOff>923925</xdr:rowOff>
    </xdr:to>
    <xdr:pic>
      <xdr:nvPicPr>
        <xdr:cNvPr id="1107142" name="Рисунок 55">
          <a:extLst>
            <a:ext uri="{FF2B5EF4-FFF2-40B4-BE49-F238E27FC236}">
              <a16:creationId xmlns:a16="http://schemas.microsoft.com/office/drawing/2014/main" id="{00000000-0008-0000-0D00-0000C6E4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79844" y="0"/>
          <a:ext cx="202644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47624</xdr:rowOff>
    </xdr:from>
    <xdr:to>
      <xdr:col>1</xdr:col>
      <xdr:colOff>285750</xdr:colOff>
      <xdr:row>10</xdr:row>
      <xdr:rowOff>285749</xdr:rowOff>
    </xdr:to>
    <xdr:pic>
      <xdr:nvPicPr>
        <xdr:cNvPr id="11" name="Рисунок 289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215062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</xdr:row>
      <xdr:rowOff>85725</xdr:rowOff>
    </xdr:from>
    <xdr:to>
      <xdr:col>0</xdr:col>
      <xdr:colOff>809625</xdr:colOff>
      <xdr:row>4</xdr:row>
      <xdr:rowOff>590550</xdr:rowOff>
    </xdr:to>
    <xdr:pic>
      <xdr:nvPicPr>
        <xdr:cNvPr id="1054416" name="Рисунок 72">
          <a:extLst>
            <a:ext uri="{FF2B5EF4-FFF2-40B4-BE49-F238E27FC236}">
              <a16:creationId xmlns:a16="http://schemas.microsoft.com/office/drawing/2014/main" id="{00000000-0008-0000-0E00-0000D0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212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</xdr:row>
      <xdr:rowOff>133350</xdr:rowOff>
    </xdr:from>
    <xdr:to>
      <xdr:col>0</xdr:col>
      <xdr:colOff>771525</xdr:colOff>
      <xdr:row>5</xdr:row>
      <xdr:rowOff>590550</xdr:rowOff>
    </xdr:to>
    <xdr:pic>
      <xdr:nvPicPr>
        <xdr:cNvPr id="1054417" name="Рисунок 73" descr="esm5.jpg">
          <a:extLst>
            <a:ext uri="{FF2B5EF4-FFF2-40B4-BE49-F238E27FC236}">
              <a16:creationId xmlns:a16="http://schemas.microsoft.com/office/drawing/2014/main" id="{00000000-0008-0000-0E00-0000D1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51460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128588</xdr:colOff>
      <xdr:row>6</xdr:row>
      <xdr:rowOff>66675</xdr:rowOff>
    </xdr:from>
    <xdr:to>
      <xdr:col>0</xdr:col>
      <xdr:colOff>785813</xdr:colOff>
      <xdr:row>6</xdr:row>
      <xdr:rowOff>628650</xdr:rowOff>
    </xdr:to>
    <xdr:pic>
      <xdr:nvPicPr>
        <xdr:cNvPr id="1054418" name="Рисунок 74" descr="esm7.jpg">
          <a:extLst>
            <a:ext uri="{FF2B5EF4-FFF2-40B4-BE49-F238E27FC236}">
              <a16:creationId xmlns:a16="http://schemas.microsoft.com/office/drawing/2014/main" id="{00000000-0008-0000-0E00-0000D2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31623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100013</xdr:colOff>
      <xdr:row>7</xdr:row>
      <xdr:rowOff>38100</xdr:rowOff>
    </xdr:from>
    <xdr:to>
      <xdr:col>0</xdr:col>
      <xdr:colOff>814388</xdr:colOff>
      <xdr:row>7</xdr:row>
      <xdr:rowOff>676275</xdr:rowOff>
    </xdr:to>
    <xdr:pic>
      <xdr:nvPicPr>
        <xdr:cNvPr id="1054419" name="Рисунок 75" descr="esm9.jpg">
          <a:extLst>
            <a:ext uri="{FF2B5EF4-FFF2-40B4-BE49-F238E27FC236}">
              <a16:creationId xmlns:a16="http://schemas.microsoft.com/office/drawing/2014/main" id="{00000000-0008-0000-0E00-0000D3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3" y="3836194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114300</xdr:rowOff>
    </xdr:from>
    <xdr:to>
      <xdr:col>0</xdr:col>
      <xdr:colOff>771525</xdr:colOff>
      <xdr:row>8</xdr:row>
      <xdr:rowOff>714375</xdr:rowOff>
    </xdr:to>
    <xdr:pic>
      <xdr:nvPicPr>
        <xdr:cNvPr id="1054420" name="Рисунок 76" descr="esm11.jpg">
          <a:extLst>
            <a:ext uri="{FF2B5EF4-FFF2-40B4-BE49-F238E27FC236}">
              <a16:creationId xmlns:a16="http://schemas.microsoft.com/office/drawing/2014/main" id="{00000000-0008-0000-0E00-0000D4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614863"/>
          <a:ext cx="628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11</xdr:row>
      <xdr:rowOff>138112</xdr:rowOff>
    </xdr:from>
    <xdr:to>
      <xdr:col>0</xdr:col>
      <xdr:colOff>709613</xdr:colOff>
      <xdr:row>11</xdr:row>
      <xdr:rowOff>604837</xdr:rowOff>
    </xdr:to>
    <xdr:pic>
      <xdr:nvPicPr>
        <xdr:cNvPr id="1054421" name="Рисунок 1">
          <a:extLst>
            <a:ext uri="{FF2B5EF4-FFF2-40B4-BE49-F238E27FC236}">
              <a16:creationId xmlns:a16="http://schemas.microsoft.com/office/drawing/2014/main" id="{00000000-0008-0000-0E00-0000D5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7138987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</xdr:row>
      <xdr:rowOff>95250</xdr:rowOff>
    </xdr:from>
    <xdr:to>
      <xdr:col>0</xdr:col>
      <xdr:colOff>904875</xdr:colOff>
      <xdr:row>9</xdr:row>
      <xdr:rowOff>733425</xdr:rowOff>
    </xdr:to>
    <xdr:pic>
      <xdr:nvPicPr>
        <xdr:cNvPr id="1054423" name="Рисунок 1">
          <a:extLst>
            <a:ext uri="{FF2B5EF4-FFF2-40B4-BE49-F238E27FC236}">
              <a16:creationId xmlns:a16="http://schemas.microsoft.com/office/drawing/2014/main" id="{00000000-0008-0000-0E00-0000D7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429250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174108</xdr:colOff>
      <xdr:row>10</xdr:row>
      <xdr:rowOff>83342</xdr:rowOff>
    </xdr:from>
    <xdr:to>
      <xdr:col>0</xdr:col>
      <xdr:colOff>740292</xdr:colOff>
      <xdr:row>10</xdr:row>
      <xdr:rowOff>759617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108" y="6250780"/>
          <a:ext cx="566184" cy="676275"/>
        </a:xfrm>
        <a:prstGeom prst="rect">
          <a:avLst/>
        </a:prstGeom>
      </xdr:spPr>
    </xdr:pic>
    <xdr:clientData/>
  </xdr:twoCellAnchor>
  <xdr:twoCellAnchor>
    <xdr:from>
      <xdr:col>0</xdr:col>
      <xdr:colOff>128588</xdr:colOff>
      <xdr:row>4</xdr:row>
      <xdr:rowOff>180975</xdr:rowOff>
    </xdr:from>
    <xdr:to>
      <xdr:col>0</xdr:col>
      <xdr:colOff>785813</xdr:colOff>
      <xdr:row>4</xdr:row>
      <xdr:rowOff>685800</xdr:rowOff>
    </xdr:to>
    <xdr:pic>
      <xdr:nvPicPr>
        <xdr:cNvPr id="12" name="Рисунок 72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1871663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</xdr:row>
      <xdr:rowOff>228600</xdr:rowOff>
    </xdr:from>
    <xdr:to>
      <xdr:col>0</xdr:col>
      <xdr:colOff>742950</xdr:colOff>
      <xdr:row>5</xdr:row>
      <xdr:rowOff>685800</xdr:rowOff>
    </xdr:to>
    <xdr:pic>
      <xdr:nvPicPr>
        <xdr:cNvPr id="13" name="Рисунок 73" descr="esm5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621756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10</xdr:row>
      <xdr:rowOff>89648</xdr:rowOff>
    </xdr:from>
    <xdr:to>
      <xdr:col>0</xdr:col>
      <xdr:colOff>930088</xdr:colOff>
      <xdr:row>10</xdr:row>
      <xdr:rowOff>481854</xdr:rowOff>
    </xdr:to>
    <xdr:pic>
      <xdr:nvPicPr>
        <xdr:cNvPr id="1106033" name="image244.png" descr="Descr ">
          <a:extLst>
            <a:ext uri="{FF2B5EF4-FFF2-40B4-BE49-F238E27FC236}">
              <a16:creationId xmlns:a16="http://schemas.microsoft.com/office/drawing/2014/main" id="{00000000-0008-0000-0400-000071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5324" y="549088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73819</xdr:colOff>
      <xdr:row>27</xdr:row>
      <xdr:rowOff>35719</xdr:rowOff>
    </xdr:from>
    <xdr:to>
      <xdr:col>0</xdr:col>
      <xdr:colOff>1045369</xdr:colOff>
      <xdr:row>27</xdr:row>
      <xdr:rowOff>531019</xdr:rowOff>
    </xdr:to>
    <xdr:pic>
      <xdr:nvPicPr>
        <xdr:cNvPr id="1106036" name="image254.png" descr="Descr ">
          <a:extLst>
            <a:ext uri="{FF2B5EF4-FFF2-40B4-BE49-F238E27FC236}">
              <a16:creationId xmlns:a16="http://schemas.microsoft.com/office/drawing/2014/main" id="{00000000-0008-0000-0400-000074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9" y="8703469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111919</xdr:colOff>
      <xdr:row>29</xdr:row>
      <xdr:rowOff>73819</xdr:rowOff>
    </xdr:from>
    <xdr:to>
      <xdr:col>0</xdr:col>
      <xdr:colOff>1007269</xdr:colOff>
      <xdr:row>29</xdr:row>
      <xdr:rowOff>626269</xdr:rowOff>
    </xdr:to>
    <xdr:pic>
      <xdr:nvPicPr>
        <xdr:cNvPr id="1106037" name="Рисунок 1">
          <a:extLst>
            <a:ext uri="{FF2B5EF4-FFF2-40B4-BE49-F238E27FC236}">
              <a16:creationId xmlns:a16="http://schemas.microsoft.com/office/drawing/2014/main" id="{00000000-0008-0000-0400-00007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9" y="10015538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28</xdr:row>
      <xdr:rowOff>45244</xdr:rowOff>
    </xdr:from>
    <xdr:to>
      <xdr:col>0</xdr:col>
      <xdr:colOff>1012032</xdr:colOff>
      <xdr:row>28</xdr:row>
      <xdr:rowOff>616744</xdr:rowOff>
    </xdr:to>
    <xdr:pic>
      <xdr:nvPicPr>
        <xdr:cNvPr id="1106038" name="Рисунок 2">
          <a:extLst>
            <a:ext uri="{FF2B5EF4-FFF2-40B4-BE49-F238E27FC236}">
              <a16:creationId xmlns:a16="http://schemas.microsoft.com/office/drawing/2014/main" id="{00000000-0008-0000-0400-000076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9308307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126207</xdr:colOff>
      <xdr:row>30</xdr:row>
      <xdr:rowOff>78581</xdr:rowOff>
    </xdr:from>
    <xdr:to>
      <xdr:col>0</xdr:col>
      <xdr:colOff>992982</xdr:colOff>
      <xdr:row>30</xdr:row>
      <xdr:rowOff>650081</xdr:rowOff>
    </xdr:to>
    <xdr:pic>
      <xdr:nvPicPr>
        <xdr:cNvPr id="1106039" name="Рисунок 3">
          <a:extLst>
            <a:ext uri="{FF2B5EF4-FFF2-40B4-BE49-F238E27FC236}">
              <a16:creationId xmlns:a16="http://schemas.microsoft.com/office/drawing/2014/main" id="{00000000-0008-0000-0400-000077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07" y="10758487"/>
          <a:ext cx="866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31</xdr:row>
      <xdr:rowOff>107155</xdr:rowOff>
    </xdr:from>
    <xdr:to>
      <xdr:col>0</xdr:col>
      <xdr:colOff>988219</xdr:colOff>
      <xdr:row>31</xdr:row>
      <xdr:rowOff>716755</xdr:rowOff>
    </xdr:to>
    <xdr:pic>
      <xdr:nvPicPr>
        <xdr:cNvPr id="1106040" name="Рисунок 4">
          <a:extLst>
            <a:ext uri="{FF2B5EF4-FFF2-40B4-BE49-F238E27FC236}">
              <a16:creationId xmlns:a16="http://schemas.microsoft.com/office/drawing/2014/main" id="{00000000-0008-0000-0400-000078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11549061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26193</xdr:rowOff>
    </xdr:from>
    <xdr:to>
      <xdr:col>1</xdr:col>
      <xdr:colOff>0</xdr:colOff>
      <xdr:row>15</xdr:row>
      <xdr:rowOff>550068</xdr:rowOff>
    </xdr:to>
    <xdr:pic>
      <xdr:nvPicPr>
        <xdr:cNvPr id="1106043" name="image251.png" descr="Descr ">
          <a:extLst>
            <a:ext uri="{FF2B5EF4-FFF2-40B4-BE49-F238E27FC236}">
              <a16:creationId xmlns:a16="http://schemas.microsoft.com/office/drawing/2014/main" id="{00000000-0008-0000-0400-00007B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00599"/>
          <a:ext cx="111918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18</xdr:row>
      <xdr:rowOff>26194</xdr:rowOff>
    </xdr:from>
    <xdr:to>
      <xdr:col>0</xdr:col>
      <xdr:colOff>1088231</xdr:colOff>
      <xdr:row>18</xdr:row>
      <xdr:rowOff>540544</xdr:rowOff>
    </xdr:to>
    <xdr:pic>
      <xdr:nvPicPr>
        <xdr:cNvPr id="1106044" name="image234.png" descr="Descr ">
          <a:extLst>
            <a:ext uri="{FF2B5EF4-FFF2-40B4-BE49-F238E27FC236}">
              <a16:creationId xmlns:a16="http://schemas.microsoft.com/office/drawing/2014/main" id="{00000000-0008-0000-0400-00007C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5598319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24</xdr:row>
      <xdr:rowOff>95250</xdr:rowOff>
    </xdr:from>
    <xdr:to>
      <xdr:col>0</xdr:col>
      <xdr:colOff>1114426</xdr:colOff>
      <xdr:row>24</xdr:row>
      <xdr:rowOff>495300</xdr:rowOff>
    </xdr:to>
    <xdr:pic>
      <xdr:nvPicPr>
        <xdr:cNvPr id="1106046" name="image234.png" descr="Descr ">
          <a:extLst>
            <a:ext uri="{FF2B5EF4-FFF2-40B4-BE49-F238E27FC236}">
              <a16:creationId xmlns:a16="http://schemas.microsoft.com/office/drawing/2014/main" id="{00000000-0008-0000-0400-00007E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7381875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23812</xdr:rowOff>
    </xdr:from>
    <xdr:to>
      <xdr:col>0</xdr:col>
      <xdr:colOff>1090613</xdr:colOff>
      <xdr:row>25</xdr:row>
      <xdr:rowOff>538162</xdr:rowOff>
    </xdr:to>
    <xdr:pic>
      <xdr:nvPicPr>
        <xdr:cNvPr id="1106047" name="image234.png" descr="Descr ">
          <a:extLst>
            <a:ext uri="{FF2B5EF4-FFF2-40B4-BE49-F238E27FC236}">
              <a16:creationId xmlns:a16="http://schemas.microsoft.com/office/drawing/2014/main" id="{00000000-0008-0000-0400-00007F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881937"/>
          <a:ext cx="10620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1008669</xdr:colOff>
      <xdr:row>26</xdr:row>
      <xdr:rowOff>170469</xdr:rowOff>
    </xdr:from>
    <xdr:to>
      <xdr:col>1</xdr:col>
      <xdr:colOff>494319</xdr:colOff>
      <xdr:row>27</xdr:row>
      <xdr:rowOff>532419</xdr:rowOff>
    </xdr:to>
    <xdr:pic>
      <xdr:nvPicPr>
        <xdr:cNvPr id="1106049" name="Рисунок 297">
          <a:extLst>
            <a:ext uri="{FF2B5EF4-FFF2-40B4-BE49-F238E27FC236}">
              <a16:creationId xmlns:a16="http://schemas.microsoft.com/office/drawing/2014/main" id="{00000000-0008-0000-0400-000081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69" y="8586087"/>
          <a:ext cx="595032" cy="59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1038224</xdr:colOff>
      <xdr:row>9</xdr:row>
      <xdr:rowOff>832038</xdr:rowOff>
    </xdr:from>
    <xdr:to>
      <xdr:col>1</xdr:col>
      <xdr:colOff>523874</xdr:colOff>
      <xdr:row>10</xdr:row>
      <xdr:rowOff>554273</xdr:rowOff>
    </xdr:to>
    <xdr:pic>
      <xdr:nvPicPr>
        <xdr:cNvPr id="1106050" name="Рисунок 297">
          <a:extLst>
            <a:ext uri="{FF2B5EF4-FFF2-40B4-BE49-F238E27FC236}">
              <a16:creationId xmlns:a16="http://schemas.microsoft.com/office/drawing/2014/main" id="{00000000-0008-0000-0400-000082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4" y="5348009"/>
          <a:ext cx="595032" cy="60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1135156</xdr:colOff>
      <xdr:row>0</xdr:row>
      <xdr:rowOff>923925</xdr:rowOff>
    </xdr:to>
    <xdr:pic>
      <xdr:nvPicPr>
        <xdr:cNvPr id="1106051" name="Рисунок 21">
          <a:extLst>
            <a:ext uri="{FF2B5EF4-FFF2-40B4-BE49-F238E27FC236}">
              <a16:creationId xmlns:a16="http://schemas.microsoft.com/office/drawing/2014/main" id="{00000000-0008-0000-0400-000083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85911" y="0"/>
          <a:ext cx="200361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1015382</xdr:colOff>
      <xdr:row>6</xdr:row>
      <xdr:rowOff>516031</xdr:rowOff>
    </xdr:from>
    <xdr:to>
      <xdr:col>1</xdr:col>
      <xdr:colOff>501032</xdr:colOff>
      <xdr:row>8</xdr:row>
      <xdr:rowOff>3362</xdr:rowOff>
    </xdr:to>
    <xdr:pic>
      <xdr:nvPicPr>
        <xdr:cNvPr id="1106053" name="Рисунок 297">
          <a:extLst>
            <a:ext uri="{FF2B5EF4-FFF2-40B4-BE49-F238E27FC236}">
              <a16:creationId xmlns:a16="http://schemas.microsoft.com/office/drawing/2014/main" id="{00000000-0008-0000-0400-00008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82" y="3358877"/>
          <a:ext cx="599342" cy="61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233363</xdr:colOff>
      <xdr:row>33</xdr:row>
      <xdr:rowOff>216693</xdr:rowOff>
    </xdr:from>
    <xdr:to>
      <xdr:col>0</xdr:col>
      <xdr:colOff>576263</xdr:colOff>
      <xdr:row>33</xdr:row>
      <xdr:rowOff>702468</xdr:rowOff>
    </xdr:to>
    <xdr:pic>
      <xdr:nvPicPr>
        <xdr:cNvPr id="1106054" name="Рисунок 3">
          <a:extLst>
            <a:ext uri="{FF2B5EF4-FFF2-40B4-BE49-F238E27FC236}">
              <a16:creationId xmlns:a16="http://schemas.microsoft.com/office/drawing/2014/main" id="{00000000-0008-0000-0400-000086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3" y="13361193"/>
          <a:ext cx="342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659607</xdr:colOff>
      <xdr:row>33</xdr:row>
      <xdr:rowOff>378620</xdr:rowOff>
    </xdr:from>
    <xdr:to>
      <xdr:col>0</xdr:col>
      <xdr:colOff>935832</xdr:colOff>
      <xdr:row>33</xdr:row>
      <xdr:rowOff>702470</xdr:rowOff>
    </xdr:to>
    <xdr:pic>
      <xdr:nvPicPr>
        <xdr:cNvPr id="1106055" name="Рисунок 4">
          <a:extLst>
            <a:ext uri="{FF2B5EF4-FFF2-40B4-BE49-F238E27FC236}">
              <a16:creationId xmlns:a16="http://schemas.microsoft.com/office/drawing/2014/main" id="{00000000-0008-0000-0400-000087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607" y="13523120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34</xdr:row>
      <xdr:rowOff>321470</xdr:rowOff>
    </xdr:from>
    <xdr:to>
      <xdr:col>0</xdr:col>
      <xdr:colOff>816769</xdr:colOff>
      <xdr:row>34</xdr:row>
      <xdr:rowOff>683420</xdr:rowOff>
    </xdr:to>
    <xdr:pic>
      <xdr:nvPicPr>
        <xdr:cNvPr id="28" name="Рисунок 10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419" y="14323220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142876</xdr:colOff>
      <xdr:row>32</xdr:row>
      <xdr:rowOff>78581</xdr:rowOff>
    </xdr:from>
    <xdr:to>
      <xdr:col>0</xdr:col>
      <xdr:colOff>976313</xdr:colOff>
      <xdr:row>32</xdr:row>
      <xdr:rowOff>773907</xdr:rowOff>
    </xdr:to>
    <xdr:pic>
      <xdr:nvPicPr>
        <xdr:cNvPr id="33" name="image255.jpe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12365831"/>
          <a:ext cx="833437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241788</xdr:colOff>
      <xdr:row>4</xdr:row>
      <xdr:rowOff>95250</xdr:rowOff>
    </xdr:from>
    <xdr:to>
      <xdr:col>0</xdr:col>
      <xdr:colOff>827942</xdr:colOff>
      <xdr:row>4</xdr:row>
      <xdr:rowOff>549519</xdr:rowOff>
    </xdr:to>
    <xdr:pic>
      <xdr:nvPicPr>
        <xdr:cNvPr id="27" name="image240.png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788" y="1809750"/>
          <a:ext cx="586154" cy="45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993401</xdr:colOff>
      <xdr:row>3</xdr:row>
      <xdr:rowOff>179856</xdr:rowOff>
    </xdr:from>
    <xdr:ext cx="595032" cy="607919"/>
    <xdr:pic>
      <xdr:nvPicPr>
        <xdr:cNvPr id="29" name="Рисунок 29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401" y="1659032"/>
          <a:ext cx="595032" cy="60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153867</xdr:colOff>
      <xdr:row>7</xdr:row>
      <xdr:rowOff>95249</xdr:rowOff>
    </xdr:from>
    <xdr:to>
      <xdr:col>0</xdr:col>
      <xdr:colOff>864578</xdr:colOff>
      <xdr:row>7</xdr:row>
      <xdr:rowOff>424962</xdr:rowOff>
    </xdr:to>
    <xdr:pic>
      <xdr:nvPicPr>
        <xdr:cNvPr id="30" name="image241.png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867" y="3502268"/>
          <a:ext cx="710711" cy="32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17</xdr:row>
      <xdr:rowOff>26194</xdr:rowOff>
    </xdr:from>
    <xdr:to>
      <xdr:col>0</xdr:col>
      <xdr:colOff>1088231</xdr:colOff>
      <xdr:row>17</xdr:row>
      <xdr:rowOff>540544</xdr:rowOff>
    </xdr:to>
    <xdr:pic>
      <xdr:nvPicPr>
        <xdr:cNvPr id="34" name="image234.png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7500518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69057</xdr:colOff>
      <xdr:row>20</xdr:row>
      <xdr:rowOff>64293</xdr:rowOff>
    </xdr:from>
    <xdr:to>
      <xdr:col>0</xdr:col>
      <xdr:colOff>1050132</xdr:colOff>
      <xdr:row>20</xdr:row>
      <xdr:rowOff>531018</xdr:rowOff>
    </xdr:to>
    <xdr:pic>
      <xdr:nvPicPr>
        <xdr:cNvPr id="35" name="image234.png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7" y="9589293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139212</xdr:colOff>
      <xdr:row>8</xdr:row>
      <xdr:rowOff>51289</xdr:rowOff>
    </xdr:from>
    <xdr:to>
      <xdr:col>0</xdr:col>
      <xdr:colOff>945173</xdr:colOff>
      <xdr:row>8</xdr:row>
      <xdr:rowOff>454271</xdr:rowOff>
    </xdr:to>
    <xdr:pic>
      <xdr:nvPicPr>
        <xdr:cNvPr id="31" name="image241.png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9212" y="4022481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22</xdr:row>
      <xdr:rowOff>78441</xdr:rowOff>
    </xdr:from>
    <xdr:to>
      <xdr:col>0</xdr:col>
      <xdr:colOff>1003487</xdr:colOff>
      <xdr:row>22</xdr:row>
      <xdr:rowOff>545166</xdr:rowOff>
    </xdr:to>
    <xdr:pic>
      <xdr:nvPicPr>
        <xdr:cNvPr id="36" name="image234.png" descr="Descr 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9603441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5</xdr:row>
      <xdr:rowOff>56030</xdr:rowOff>
    </xdr:from>
    <xdr:to>
      <xdr:col>0</xdr:col>
      <xdr:colOff>773206</xdr:colOff>
      <xdr:row>5</xdr:row>
      <xdr:rowOff>505245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2891118"/>
          <a:ext cx="627529" cy="44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6</xdr:row>
      <xdr:rowOff>67235</xdr:rowOff>
    </xdr:from>
    <xdr:to>
      <xdr:col>0</xdr:col>
      <xdr:colOff>784412</xdr:colOff>
      <xdr:row>6</xdr:row>
      <xdr:rowOff>516450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3" y="2902323"/>
          <a:ext cx="627529" cy="449215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9</xdr:row>
      <xdr:rowOff>212911</xdr:rowOff>
    </xdr:from>
    <xdr:to>
      <xdr:col>0</xdr:col>
      <xdr:colOff>940432</xdr:colOff>
      <xdr:row>9</xdr:row>
      <xdr:rowOff>615893</xdr:rowOff>
    </xdr:to>
    <xdr:pic>
      <xdr:nvPicPr>
        <xdr:cNvPr id="41" name="image241.png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471" y="4728882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11</xdr:row>
      <xdr:rowOff>89647</xdr:rowOff>
    </xdr:from>
    <xdr:to>
      <xdr:col>0</xdr:col>
      <xdr:colOff>896470</xdr:colOff>
      <xdr:row>11</xdr:row>
      <xdr:rowOff>481853</xdr:rowOff>
    </xdr:to>
    <xdr:pic>
      <xdr:nvPicPr>
        <xdr:cNvPr id="44" name="image244.png" descr="Descr 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706" y="6051176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212911</xdr:colOff>
      <xdr:row>12</xdr:row>
      <xdr:rowOff>224118</xdr:rowOff>
    </xdr:from>
    <xdr:to>
      <xdr:col>0</xdr:col>
      <xdr:colOff>907675</xdr:colOff>
      <xdr:row>12</xdr:row>
      <xdr:rowOff>616324</xdr:rowOff>
    </xdr:to>
    <xdr:pic>
      <xdr:nvPicPr>
        <xdr:cNvPr id="45" name="image244.png" descr="Descr 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2911" y="6745942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13</xdr:row>
      <xdr:rowOff>112059</xdr:rowOff>
    </xdr:from>
    <xdr:to>
      <xdr:col>0</xdr:col>
      <xdr:colOff>952499</xdr:colOff>
      <xdr:row>13</xdr:row>
      <xdr:rowOff>504265</xdr:rowOff>
    </xdr:to>
    <xdr:pic>
      <xdr:nvPicPr>
        <xdr:cNvPr id="46" name="image244.png" descr="Descr 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735" y="7563971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246530</xdr:colOff>
      <xdr:row>14</xdr:row>
      <xdr:rowOff>280147</xdr:rowOff>
    </xdr:from>
    <xdr:to>
      <xdr:col>0</xdr:col>
      <xdr:colOff>941294</xdr:colOff>
      <xdr:row>14</xdr:row>
      <xdr:rowOff>672353</xdr:rowOff>
    </xdr:to>
    <xdr:pic>
      <xdr:nvPicPr>
        <xdr:cNvPr id="47" name="image244.png" descr="Descr 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530" y="829235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19</xdr:row>
      <xdr:rowOff>26194</xdr:rowOff>
    </xdr:from>
    <xdr:to>
      <xdr:col>0</xdr:col>
      <xdr:colOff>1088231</xdr:colOff>
      <xdr:row>19</xdr:row>
      <xdr:rowOff>540544</xdr:rowOff>
    </xdr:to>
    <xdr:pic>
      <xdr:nvPicPr>
        <xdr:cNvPr id="48" name="image234.png" descr="Descr 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10223547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21</xdr:row>
      <xdr:rowOff>78441</xdr:rowOff>
    </xdr:from>
    <xdr:to>
      <xdr:col>0</xdr:col>
      <xdr:colOff>1003487</xdr:colOff>
      <xdr:row>21</xdr:row>
      <xdr:rowOff>545166</xdr:rowOff>
    </xdr:to>
    <xdr:pic>
      <xdr:nvPicPr>
        <xdr:cNvPr id="49" name="image234.png" descr="Descr 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2561794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23</xdr:row>
      <xdr:rowOff>95250</xdr:rowOff>
    </xdr:from>
    <xdr:to>
      <xdr:col>0</xdr:col>
      <xdr:colOff>1114426</xdr:colOff>
      <xdr:row>23</xdr:row>
      <xdr:rowOff>495300</xdr:rowOff>
    </xdr:to>
    <xdr:pic>
      <xdr:nvPicPr>
        <xdr:cNvPr id="50" name="image234.png" descr="Descr 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13721603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952500</xdr:colOff>
      <xdr:row>0</xdr:row>
      <xdr:rowOff>918347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243D776-EFEB-4C16-8CA9-A02BF131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952500" cy="9183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5</xdr:row>
      <xdr:rowOff>200025</xdr:rowOff>
    </xdr:from>
    <xdr:to>
      <xdr:col>0</xdr:col>
      <xdr:colOff>876299</xdr:colOff>
      <xdr:row>5</xdr:row>
      <xdr:rowOff>866775</xdr:rowOff>
    </xdr:to>
    <xdr:pic>
      <xdr:nvPicPr>
        <xdr:cNvPr id="1080165" name="Рисунок 38">
          <a:extLst>
            <a:ext uri="{FF2B5EF4-FFF2-40B4-BE49-F238E27FC236}">
              <a16:creationId xmlns:a16="http://schemas.microsoft.com/office/drawing/2014/main" id="{00000000-0008-0000-0500-000065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49" y="2093119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7</xdr:row>
      <xdr:rowOff>200025</xdr:rowOff>
    </xdr:from>
    <xdr:to>
      <xdr:col>0</xdr:col>
      <xdr:colOff>871537</xdr:colOff>
      <xdr:row>7</xdr:row>
      <xdr:rowOff>857250</xdr:rowOff>
    </xdr:to>
    <xdr:pic>
      <xdr:nvPicPr>
        <xdr:cNvPr id="1080166" name="Рисунок 40">
          <a:extLst>
            <a:ext uri="{FF2B5EF4-FFF2-40B4-BE49-F238E27FC236}">
              <a16:creationId xmlns:a16="http://schemas.microsoft.com/office/drawing/2014/main" id="{00000000-0008-0000-0500-000066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4379119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242887</xdr:colOff>
      <xdr:row>8</xdr:row>
      <xdr:rowOff>200025</xdr:rowOff>
    </xdr:from>
    <xdr:to>
      <xdr:col>0</xdr:col>
      <xdr:colOff>842962</xdr:colOff>
      <xdr:row>8</xdr:row>
      <xdr:rowOff>800100</xdr:rowOff>
    </xdr:to>
    <xdr:pic>
      <xdr:nvPicPr>
        <xdr:cNvPr id="1080167" name="Рисунок 42">
          <a:extLst>
            <a:ext uri="{FF2B5EF4-FFF2-40B4-BE49-F238E27FC236}">
              <a16:creationId xmlns:a16="http://schemas.microsoft.com/office/drawing/2014/main" id="{00000000-0008-0000-0500-000067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87" y="5522119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195262</xdr:colOff>
      <xdr:row>13</xdr:row>
      <xdr:rowOff>171450</xdr:rowOff>
    </xdr:from>
    <xdr:to>
      <xdr:col>0</xdr:col>
      <xdr:colOff>890587</xdr:colOff>
      <xdr:row>13</xdr:row>
      <xdr:rowOff>866775</xdr:rowOff>
    </xdr:to>
    <xdr:pic>
      <xdr:nvPicPr>
        <xdr:cNvPr id="1080168" name="Рисунок 44">
          <a:extLst>
            <a:ext uri="{FF2B5EF4-FFF2-40B4-BE49-F238E27FC236}">
              <a16:creationId xmlns:a16="http://schemas.microsoft.com/office/drawing/2014/main" id="{00000000-0008-0000-0500-000068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" y="102679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14</xdr:row>
      <xdr:rowOff>95250</xdr:rowOff>
    </xdr:from>
    <xdr:to>
      <xdr:col>0</xdr:col>
      <xdr:colOff>914399</xdr:colOff>
      <xdr:row>14</xdr:row>
      <xdr:rowOff>838200</xdr:rowOff>
    </xdr:to>
    <xdr:pic>
      <xdr:nvPicPr>
        <xdr:cNvPr id="1080169" name="Рисунок 46">
          <a:extLst>
            <a:ext uri="{FF2B5EF4-FFF2-40B4-BE49-F238E27FC236}">
              <a16:creationId xmlns:a16="http://schemas.microsoft.com/office/drawing/2014/main" id="{00000000-0008-0000-0500-000069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49" y="1133475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21</xdr:row>
      <xdr:rowOff>219075</xdr:rowOff>
    </xdr:from>
    <xdr:to>
      <xdr:col>0</xdr:col>
      <xdr:colOff>895349</xdr:colOff>
      <xdr:row>21</xdr:row>
      <xdr:rowOff>923925</xdr:rowOff>
    </xdr:to>
    <xdr:pic>
      <xdr:nvPicPr>
        <xdr:cNvPr id="1080171" name="Рисунок 50">
          <a:extLst>
            <a:ext uri="{FF2B5EF4-FFF2-40B4-BE49-F238E27FC236}">
              <a16:creationId xmlns:a16="http://schemas.microsoft.com/office/drawing/2014/main" id="{00000000-0008-0000-0500-00006B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18518981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195262</xdr:colOff>
      <xdr:row>22</xdr:row>
      <xdr:rowOff>209550</xdr:rowOff>
    </xdr:from>
    <xdr:to>
      <xdr:col>0</xdr:col>
      <xdr:colOff>890587</xdr:colOff>
      <xdr:row>22</xdr:row>
      <xdr:rowOff>904875</xdr:rowOff>
    </xdr:to>
    <xdr:pic>
      <xdr:nvPicPr>
        <xdr:cNvPr id="1080172" name="Рисунок 52">
          <a:extLst>
            <a:ext uri="{FF2B5EF4-FFF2-40B4-BE49-F238E27FC236}">
              <a16:creationId xmlns:a16="http://schemas.microsoft.com/office/drawing/2014/main" id="{00000000-0008-0000-0500-00006C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" y="19652456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23</xdr:row>
      <xdr:rowOff>209550</xdr:rowOff>
    </xdr:from>
    <xdr:to>
      <xdr:col>0</xdr:col>
      <xdr:colOff>923924</xdr:colOff>
      <xdr:row>23</xdr:row>
      <xdr:rowOff>971550</xdr:rowOff>
    </xdr:to>
    <xdr:pic>
      <xdr:nvPicPr>
        <xdr:cNvPr id="1080173" name="Рисунок 54">
          <a:extLst>
            <a:ext uri="{FF2B5EF4-FFF2-40B4-BE49-F238E27FC236}">
              <a16:creationId xmlns:a16="http://schemas.microsoft.com/office/drawing/2014/main" id="{00000000-0008-0000-0500-00006D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4" y="20795456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</xdr:colOff>
      <xdr:row>30</xdr:row>
      <xdr:rowOff>152400</xdr:rowOff>
    </xdr:from>
    <xdr:to>
      <xdr:col>0</xdr:col>
      <xdr:colOff>995362</xdr:colOff>
      <xdr:row>30</xdr:row>
      <xdr:rowOff>1057275</xdr:rowOff>
    </xdr:to>
    <xdr:pic>
      <xdr:nvPicPr>
        <xdr:cNvPr id="1080174" name="Рисунок 57">
          <a:extLst>
            <a:ext uri="{FF2B5EF4-FFF2-40B4-BE49-F238E27FC236}">
              <a16:creationId xmlns:a16="http://schemas.microsoft.com/office/drawing/2014/main" id="{00000000-0008-0000-0500-00006E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" y="30489525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</xdr:colOff>
      <xdr:row>31</xdr:row>
      <xdr:rowOff>95250</xdr:rowOff>
    </xdr:from>
    <xdr:to>
      <xdr:col>0</xdr:col>
      <xdr:colOff>976312</xdr:colOff>
      <xdr:row>31</xdr:row>
      <xdr:rowOff>962025</xdr:rowOff>
    </xdr:to>
    <xdr:pic>
      <xdr:nvPicPr>
        <xdr:cNvPr id="1080175" name="Рисунок 60">
          <a:extLst>
            <a:ext uri="{FF2B5EF4-FFF2-40B4-BE49-F238E27FC236}">
              <a16:creationId xmlns:a16="http://schemas.microsoft.com/office/drawing/2014/main" id="{00000000-0008-0000-0500-00006F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" y="31658719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</xdr:colOff>
      <xdr:row>32</xdr:row>
      <xdr:rowOff>85725</xdr:rowOff>
    </xdr:from>
    <xdr:to>
      <xdr:col>0</xdr:col>
      <xdr:colOff>985837</xdr:colOff>
      <xdr:row>32</xdr:row>
      <xdr:rowOff>971550</xdr:rowOff>
    </xdr:to>
    <xdr:pic>
      <xdr:nvPicPr>
        <xdr:cNvPr id="1080176" name="Рисунок 64">
          <a:extLst>
            <a:ext uri="{FF2B5EF4-FFF2-40B4-BE49-F238E27FC236}">
              <a16:creationId xmlns:a16="http://schemas.microsoft.com/office/drawing/2014/main" id="{00000000-0008-0000-0500-000070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" y="32720756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33</xdr:row>
      <xdr:rowOff>38100</xdr:rowOff>
    </xdr:from>
    <xdr:to>
      <xdr:col>0</xdr:col>
      <xdr:colOff>866774</xdr:colOff>
      <xdr:row>33</xdr:row>
      <xdr:rowOff>695325</xdr:rowOff>
    </xdr:to>
    <xdr:pic>
      <xdr:nvPicPr>
        <xdr:cNvPr id="1080177" name="Рисунок 70">
          <a:extLst>
            <a:ext uri="{FF2B5EF4-FFF2-40B4-BE49-F238E27FC236}">
              <a16:creationId xmlns:a16="http://schemas.microsoft.com/office/drawing/2014/main" id="{00000000-0008-0000-0500-000071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4" y="33839944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223837</xdr:colOff>
      <xdr:row>34</xdr:row>
      <xdr:rowOff>57150</xdr:rowOff>
    </xdr:from>
    <xdr:to>
      <xdr:col>0</xdr:col>
      <xdr:colOff>862012</xdr:colOff>
      <xdr:row>34</xdr:row>
      <xdr:rowOff>695325</xdr:rowOff>
    </xdr:to>
    <xdr:pic>
      <xdr:nvPicPr>
        <xdr:cNvPr id="1080178" name="Рисунок 74">
          <a:extLst>
            <a:ext uri="{FF2B5EF4-FFF2-40B4-BE49-F238E27FC236}">
              <a16:creationId xmlns:a16="http://schemas.microsoft.com/office/drawing/2014/main" id="{00000000-0008-0000-0500-000072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" y="34644806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223837</xdr:colOff>
      <xdr:row>35</xdr:row>
      <xdr:rowOff>76200</xdr:rowOff>
    </xdr:from>
    <xdr:to>
      <xdr:col>0</xdr:col>
      <xdr:colOff>862012</xdr:colOff>
      <xdr:row>35</xdr:row>
      <xdr:rowOff>714375</xdr:rowOff>
    </xdr:to>
    <xdr:pic>
      <xdr:nvPicPr>
        <xdr:cNvPr id="1080179" name="Рисунок 76">
          <a:extLst>
            <a:ext uri="{FF2B5EF4-FFF2-40B4-BE49-F238E27FC236}">
              <a16:creationId xmlns:a16="http://schemas.microsoft.com/office/drawing/2014/main" id="{00000000-0008-0000-0500-000073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" y="3541395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13</xdr:row>
      <xdr:rowOff>1085850</xdr:rowOff>
    </xdr:from>
    <xdr:to>
      <xdr:col>1</xdr:col>
      <xdr:colOff>533400</xdr:colOff>
      <xdr:row>14</xdr:row>
      <xdr:rowOff>552450</xdr:rowOff>
    </xdr:to>
    <xdr:pic>
      <xdr:nvPicPr>
        <xdr:cNvPr id="1080180" name="Рисунок 297">
          <a:extLst>
            <a:ext uri="{FF2B5EF4-FFF2-40B4-BE49-F238E27FC236}">
              <a16:creationId xmlns:a16="http://schemas.microsoft.com/office/drawing/2014/main" id="{00000000-0008-0000-0500-000074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6619875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4991100</xdr:colOff>
      <xdr:row>0</xdr:row>
      <xdr:rowOff>0</xdr:rowOff>
    </xdr:from>
    <xdr:to>
      <xdr:col>7</xdr:col>
      <xdr:colOff>45244</xdr:colOff>
      <xdr:row>0</xdr:row>
      <xdr:rowOff>933450</xdr:rowOff>
    </xdr:to>
    <xdr:pic>
      <xdr:nvPicPr>
        <xdr:cNvPr id="1080181" name="Рисунок 22">
          <a:extLst>
            <a:ext uri="{FF2B5EF4-FFF2-40B4-BE49-F238E27FC236}">
              <a16:creationId xmlns:a16="http://schemas.microsoft.com/office/drawing/2014/main" id="{00000000-0008-0000-0500-0000757B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1625" y="0"/>
          <a:ext cx="28956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10</xdr:row>
      <xdr:rowOff>200025</xdr:rowOff>
    </xdr:from>
    <xdr:to>
      <xdr:col>0</xdr:col>
      <xdr:colOff>871537</xdr:colOff>
      <xdr:row>10</xdr:row>
      <xdr:rowOff>857250</xdr:rowOff>
    </xdr:to>
    <xdr:pic>
      <xdr:nvPicPr>
        <xdr:cNvPr id="28" name="Рисунок 40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7808119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242887</xdr:colOff>
      <xdr:row>11</xdr:row>
      <xdr:rowOff>200025</xdr:rowOff>
    </xdr:from>
    <xdr:to>
      <xdr:col>0</xdr:col>
      <xdr:colOff>842962</xdr:colOff>
      <xdr:row>11</xdr:row>
      <xdr:rowOff>800100</xdr:rowOff>
    </xdr:to>
    <xdr:pic>
      <xdr:nvPicPr>
        <xdr:cNvPr id="29" name="Рисунок 4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87" y="8951119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18</xdr:row>
      <xdr:rowOff>121444</xdr:rowOff>
    </xdr:from>
    <xdr:to>
      <xdr:col>0</xdr:col>
      <xdr:colOff>900112</xdr:colOff>
      <xdr:row>18</xdr:row>
      <xdr:rowOff>835819</xdr:rowOff>
    </xdr:to>
    <xdr:pic>
      <xdr:nvPicPr>
        <xdr:cNvPr id="33" name="Рисунок 48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15932944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19</xdr:row>
      <xdr:rowOff>178594</xdr:rowOff>
    </xdr:from>
    <xdr:to>
      <xdr:col>0</xdr:col>
      <xdr:colOff>914399</xdr:colOff>
      <xdr:row>19</xdr:row>
      <xdr:rowOff>921544</xdr:rowOff>
    </xdr:to>
    <xdr:pic>
      <xdr:nvPicPr>
        <xdr:cNvPr id="34" name="Рисунок 4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49" y="17133094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6</xdr:row>
      <xdr:rowOff>59531</xdr:rowOff>
    </xdr:from>
    <xdr:to>
      <xdr:col>1</xdr:col>
      <xdr:colOff>397669</xdr:colOff>
      <xdr:row>6</xdr:row>
      <xdr:rowOff>421481</xdr:rowOff>
    </xdr:to>
    <xdr:pic>
      <xdr:nvPicPr>
        <xdr:cNvPr id="35" name="Рисунок 289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3095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9</xdr:row>
      <xdr:rowOff>71438</xdr:rowOff>
    </xdr:from>
    <xdr:to>
      <xdr:col>1</xdr:col>
      <xdr:colOff>397669</xdr:colOff>
      <xdr:row>9</xdr:row>
      <xdr:rowOff>433388</xdr:rowOff>
    </xdr:to>
    <xdr:pic>
      <xdr:nvPicPr>
        <xdr:cNvPr id="36" name="Рисунок 289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653653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10</xdr:row>
      <xdr:rowOff>47625</xdr:rowOff>
    </xdr:from>
    <xdr:to>
      <xdr:col>1</xdr:col>
      <xdr:colOff>397669</xdr:colOff>
      <xdr:row>10</xdr:row>
      <xdr:rowOff>409575</xdr:rowOff>
    </xdr:to>
    <xdr:pic>
      <xdr:nvPicPr>
        <xdr:cNvPr id="37" name="Рисунок 289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765571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11</xdr:row>
      <xdr:rowOff>71438</xdr:rowOff>
    </xdr:from>
    <xdr:to>
      <xdr:col>1</xdr:col>
      <xdr:colOff>397669</xdr:colOff>
      <xdr:row>11</xdr:row>
      <xdr:rowOff>433388</xdr:rowOff>
    </xdr:to>
    <xdr:pic>
      <xdr:nvPicPr>
        <xdr:cNvPr id="38" name="Рисунок 289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882253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17</xdr:row>
      <xdr:rowOff>59532</xdr:rowOff>
    </xdr:from>
    <xdr:to>
      <xdr:col>1</xdr:col>
      <xdr:colOff>397669</xdr:colOff>
      <xdr:row>17</xdr:row>
      <xdr:rowOff>421482</xdr:rowOff>
    </xdr:to>
    <xdr:pic>
      <xdr:nvPicPr>
        <xdr:cNvPr id="39" name="Рисунок 289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1472803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18</xdr:row>
      <xdr:rowOff>47625</xdr:rowOff>
    </xdr:from>
    <xdr:to>
      <xdr:col>1</xdr:col>
      <xdr:colOff>397669</xdr:colOff>
      <xdr:row>18</xdr:row>
      <xdr:rowOff>409575</xdr:rowOff>
    </xdr:to>
    <xdr:pic>
      <xdr:nvPicPr>
        <xdr:cNvPr id="40" name="Рисунок 28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15859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19</xdr:row>
      <xdr:rowOff>47625</xdr:rowOff>
    </xdr:from>
    <xdr:to>
      <xdr:col>1</xdr:col>
      <xdr:colOff>397669</xdr:colOff>
      <xdr:row>19</xdr:row>
      <xdr:rowOff>409575</xdr:rowOff>
    </xdr:to>
    <xdr:pic>
      <xdr:nvPicPr>
        <xdr:cNvPr id="41" name="Рисунок 28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17002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15</xdr:row>
      <xdr:rowOff>180975</xdr:rowOff>
    </xdr:from>
    <xdr:to>
      <xdr:col>0</xdr:col>
      <xdr:colOff>900112</xdr:colOff>
      <xdr:row>15</xdr:row>
      <xdr:rowOff>895350</xdr:rowOff>
    </xdr:to>
    <xdr:pic>
      <xdr:nvPicPr>
        <xdr:cNvPr id="42" name="Рисунок 48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1256347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16</xdr:row>
      <xdr:rowOff>23813</xdr:rowOff>
    </xdr:from>
    <xdr:to>
      <xdr:col>1</xdr:col>
      <xdr:colOff>397669</xdr:colOff>
      <xdr:row>16</xdr:row>
      <xdr:rowOff>385763</xdr:rowOff>
    </xdr:to>
    <xdr:pic>
      <xdr:nvPicPr>
        <xdr:cNvPr id="43" name="Рисунок 289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1354931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24</xdr:row>
      <xdr:rowOff>47625</xdr:rowOff>
    </xdr:from>
    <xdr:to>
      <xdr:col>1</xdr:col>
      <xdr:colOff>397669</xdr:colOff>
      <xdr:row>24</xdr:row>
      <xdr:rowOff>409575</xdr:rowOff>
    </xdr:to>
    <xdr:pic>
      <xdr:nvPicPr>
        <xdr:cNvPr id="45" name="Рисунок 289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2177653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200977</xdr:colOff>
      <xdr:row>27</xdr:row>
      <xdr:rowOff>178594</xdr:rowOff>
    </xdr:from>
    <xdr:to>
      <xdr:col>0</xdr:col>
      <xdr:colOff>884872</xdr:colOff>
      <xdr:row>27</xdr:row>
      <xdr:rowOff>862489</xdr:rowOff>
    </xdr:to>
    <xdr:pic>
      <xdr:nvPicPr>
        <xdr:cNvPr id="50" name="Рисунок 16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" y="24395907"/>
          <a:ext cx="683895" cy="683895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28</xdr:row>
      <xdr:rowOff>202406</xdr:rowOff>
    </xdr:from>
    <xdr:to>
      <xdr:col>0</xdr:col>
      <xdr:colOff>914399</xdr:colOff>
      <xdr:row>28</xdr:row>
      <xdr:rowOff>840581</xdr:rowOff>
    </xdr:to>
    <xdr:pic>
      <xdr:nvPicPr>
        <xdr:cNvPr id="51" name="Picture 15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1449" y="25562719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102394</xdr:colOff>
      <xdr:row>26</xdr:row>
      <xdr:rowOff>166690</xdr:rowOff>
    </xdr:from>
    <xdr:to>
      <xdr:col>0</xdr:col>
      <xdr:colOff>983455</xdr:colOff>
      <xdr:row>26</xdr:row>
      <xdr:rowOff>1047751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23241003"/>
          <a:ext cx="881061" cy="881061"/>
        </a:xfrm>
        <a:prstGeom prst="rect">
          <a:avLst/>
        </a:prstGeom>
      </xdr:spPr>
    </xdr:pic>
    <xdr:clientData/>
  </xdr:twoCellAnchor>
  <xdr:twoCellAnchor>
    <xdr:from>
      <xdr:col>0</xdr:col>
      <xdr:colOff>102394</xdr:colOff>
      <xdr:row>24</xdr:row>
      <xdr:rowOff>142875</xdr:rowOff>
    </xdr:from>
    <xdr:to>
      <xdr:col>0</xdr:col>
      <xdr:colOff>983455</xdr:colOff>
      <xdr:row>24</xdr:row>
      <xdr:rowOff>1023936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21871781"/>
          <a:ext cx="881061" cy="881061"/>
        </a:xfrm>
        <a:prstGeom prst="rect">
          <a:avLst/>
        </a:prstGeom>
      </xdr:spPr>
    </xdr:pic>
    <xdr:clientData/>
  </xdr:twoCellAnchor>
  <xdr:twoCellAnchor>
    <xdr:from>
      <xdr:col>0</xdr:col>
      <xdr:colOff>102394</xdr:colOff>
      <xdr:row>17</xdr:row>
      <xdr:rowOff>95250</xdr:rowOff>
    </xdr:from>
    <xdr:to>
      <xdr:col>0</xdr:col>
      <xdr:colOff>983455</xdr:colOff>
      <xdr:row>17</xdr:row>
      <xdr:rowOff>976311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14763750"/>
          <a:ext cx="881061" cy="881061"/>
        </a:xfrm>
        <a:prstGeom prst="rect">
          <a:avLst/>
        </a:prstGeom>
      </xdr:spPr>
    </xdr:pic>
    <xdr:clientData/>
  </xdr:twoCellAnchor>
  <xdr:twoCellAnchor>
    <xdr:from>
      <xdr:col>0</xdr:col>
      <xdr:colOff>102394</xdr:colOff>
      <xdr:row>16</xdr:row>
      <xdr:rowOff>178594</xdr:rowOff>
    </xdr:from>
    <xdr:to>
      <xdr:col>0</xdr:col>
      <xdr:colOff>983455</xdr:colOff>
      <xdr:row>16</xdr:row>
      <xdr:rowOff>1059655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13704094"/>
          <a:ext cx="881061" cy="881061"/>
        </a:xfrm>
        <a:prstGeom prst="rect">
          <a:avLst/>
        </a:prstGeom>
      </xdr:spPr>
    </xdr:pic>
    <xdr:clientData/>
  </xdr:twoCellAnchor>
  <xdr:twoCellAnchor>
    <xdr:from>
      <xdr:col>0</xdr:col>
      <xdr:colOff>102394</xdr:colOff>
      <xdr:row>9</xdr:row>
      <xdr:rowOff>59531</xdr:rowOff>
    </xdr:from>
    <xdr:to>
      <xdr:col>0</xdr:col>
      <xdr:colOff>983455</xdr:colOff>
      <xdr:row>9</xdr:row>
      <xdr:rowOff>940592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6524625"/>
          <a:ext cx="881061" cy="881061"/>
        </a:xfrm>
        <a:prstGeom prst="rect">
          <a:avLst/>
        </a:prstGeom>
      </xdr:spPr>
    </xdr:pic>
    <xdr:clientData/>
  </xdr:twoCellAnchor>
  <xdr:twoCellAnchor>
    <xdr:from>
      <xdr:col>0</xdr:col>
      <xdr:colOff>102394</xdr:colOff>
      <xdr:row>6</xdr:row>
      <xdr:rowOff>95250</xdr:rowOff>
    </xdr:from>
    <xdr:to>
      <xdr:col>0</xdr:col>
      <xdr:colOff>983455</xdr:colOff>
      <xdr:row>6</xdr:row>
      <xdr:rowOff>976311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4" y="3131344"/>
          <a:ext cx="881061" cy="88106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26</xdr:row>
      <xdr:rowOff>47625</xdr:rowOff>
    </xdr:from>
    <xdr:to>
      <xdr:col>1</xdr:col>
      <xdr:colOff>397669</xdr:colOff>
      <xdr:row>26</xdr:row>
      <xdr:rowOff>409575</xdr:rowOff>
    </xdr:to>
    <xdr:pic>
      <xdr:nvPicPr>
        <xdr:cNvPr id="58" name="Рисунок 289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2312193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27</xdr:row>
      <xdr:rowOff>35719</xdr:rowOff>
    </xdr:from>
    <xdr:to>
      <xdr:col>1</xdr:col>
      <xdr:colOff>397669</xdr:colOff>
      <xdr:row>27</xdr:row>
      <xdr:rowOff>397669</xdr:rowOff>
    </xdr:to>
    <xdr:pic>
      <xdr:nvPicPr>
        <xdr:cNvPr id="59" name="Рисунок 289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2425303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28</xdr:row>
      <xdr:rowOff>59532</xdr:rowOff>
    </xdr:from>
    <xdr:to>
      <xdr:col>1</xdr:col>
      <xdr:colOff>397669</xdr:colOff>
      <xdr:row>28</xdr:row>
      <xdr:rowOff>421482</xdr:rowOff>
    </xdr:to>
    <xdr:pic>
      <xdr:nvPicPr>
        <xdr:cNvPr id="60" name="Рисунок 28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07" y="2541984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</xdr:colOff>
      <xdr:row>4</xdr:row>
      <xdr:rowOff>123825</xdr:rowOff>
    </xdr:from>
    <xdr:to>
      <xdr:col>0</xdr:col>
      <xdr:colOff>976312</xdr:colOff>
      <xdr:row>4</xdr:row>
      <xdr:rowOff>876300</xdr:rowOff>
    </xdr:to>
    <xdr:pic>
      <xdr:nvPicPr>
        <xdr:cNvPr id="1102318" name="Рисунок 5">
          <a:extLst>
            <a:ext uri="{FF2B5EF4-FFF2-40B4-BE49-F238E27FC236}">
              <a16:creationId xmlns:a16="http://schemas.microsoft.com/office/drawing/2014/main" id="{00000000-0008-0000-0600-0000EE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5023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25</xdr:row>
      <xdr:rowOff>128588</xdr:rowOff>
    </xdr:from>
    <xdr:to>
      <xdr:col>0</xdr:col>
      <xdr:colOff>695325</xdr:colOff>
      <xdr:row>25</xdr:row>
      <xdr:rowOff>814388</xdr:rowOff>
    </xdr:to>
    <xdr:pic>
      <xdr:nvPicPr>
        <xdr:cNvPr id="1102326" name="Рисунок 148">
          <a:extLst>
            <a:ext uri="{FF2B5EF4-FFF2-40B4-BE49-F238E27FC236}">
              <a16:creationId xmlns:a16="http://schemas.microsoft.com/office/drawing/2014/main" id="{00000000-0008-0000-0600-0000F6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7345026"/>
          <a:ext cx="304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605118</xdr:colOff>
      <xdr:row>36</xdr:row>
      <xdr:rowOff>134471</xdr:rowOff>
    </xdr:from>
    <xdr:to>
      <xdr:col>0</xdr:col>
      <xdr:colOff>1042147</xdr:colOff>
      <xdr:row>36</xdr:row>
      <xdr:rowOff>736226</xdr:rowOff>
    </xdr:to>
    <xdr:pic>
      <xdr:nvPicPr>
        <xdr:cNvPr id="1102333" name="Рисунок 166">
          <a:extLst>
            <a:ext uri="{FF2B5EF4-FFF2-40B4-BE49-F238E27FC236}">
              <a16:creationId xmlns:a16="http://schemas.microsoft.com/office/drawing/2014/main" id="{00000000-0008-0000-0600-0000FD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118" y="23924559"/>
          <a:ext cx="437029" cy="60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89648</xdr:colOff>
      <xdr:row>39</xdr:row>
      <xdr:rowOff>249892</xdr:rowOff>
    </xdr:from>
    <xdr:to>
      <xdr:col>0</xdr:col>
      <xdr:colOff>515472</xdr:colOff>
      <xdr:row>39</xdr:row>
      <xdr:rowOff>818030</xdr:rowOff>
    </xdr:to>
    <xdr:pic>
      <xdr:nvPicPr>
        <xdr:cNvPr id="1102334" name="Picture 8">
          <a:extLst>
            <a:ext uri="{FF2B5EF4-FFF2-40B4-BE49-F238E27FC236}">
              <a16:creationId xmlns:a16="http://schemas.microsoft.com/office/drawing/2014/main" id="{00000000-0008-0000-0600-0000FE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648" y="25653627"/>
          <a:ext cx="425824" cy="568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32</xdr:row>
      <xdr:rowOff>114300</xdr:rowOff>
    </xdr:from>
    <xdr:to>
      <xdr:col>0</xdr:col>
      <xdr:colOff>981075</xdr:colOff>
      <xdr:row>33</xdr:row>
      <xdr:rowOff>0</xdr:rowOff>
    </xdr:to>
    <xdr:pic>
      <xdr:nvPicPr>
        <xdr:cNvPr id="1102335" name="image212.jpeg">
          <a:extLst>
            <a:ext uri="{FF2B5EF4-FFF2-40B4-BE49-F238E27FC236}">
              <a16:creationId xmlns:a16="http://schemas.microsoft.com/office/drawing/2014/main" id="{00000000-0008-0000-0600-0000FF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6010394"/>
          <a:ext cx="828675" cy="85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35</xdr:row>
      <xdr:rowOff>104775</xdr:rowOff>
    </xdr:from>
    <xdr:to>
      <xdr:col>0</xdr:col>
      <xdr:colOff>923925</xdr:colOff>
      <xdr:row>35</xdr:row>
      <xdr:rowOff>714375</xdr:rowOff>
    </xdr:to>
    <xdr:pic>
      <xdr:nvPicPr>
        <xdr:cNvPr id="1102336" name="image212.jpeg">
          <a:extLst>
            <a:ext uri="{FF2B5EF4-FFF2-40B4-BE49-F238E27FC236}">
              <a16:creationId xmlns:a16="http://schemas.microsoft.com/office/drawing/2014/main" id="{00000000-0008-0000-0600-000000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7774900"/>
          <a:ext cx="714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51</xdr:row>
      <xdr:rowOff>247650</xdr:rowOff>
    </xdr:from>
    <xdr:to>
      <xdr:col>0</xdr:col>
      <xdr:colOff>723900</xdr:colOff>
      <xdr:row>51</xdr:row>
      <xdr:rowOff>895350</xdr:rowOff>
    </xdr:to>
    <xdr:pic>
      <xdr:nvPicPr>
        <xdr:cNvPr id="1102337" name="Рисунок 2">
          <a:extLst>
            <a:ext uri="{FF2B5EF4-FFF2-40B4-BE49-F238E27FC236}">
              <a16:creationId xmlns:a16="http://schemas.microsoft.com/office/drawing/2014/main" id="{00000000-0008-0000-0600-000001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38681025"/>
          <a:ext cx="447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50</xdr:row>
      <xdr:rowOff>133350</xdr:rowOff>
    </xdr:from>
    <xdr:to>
      <xdr:col>0</xdr:col>
      <xdr:colOff>733425</xdr:colOff>
      <xdr:row>50</xdr:row>
      <xdr:rowOff>800100</xdr:rowOff>
    </xdr:to>
    <xdr:pic>
      <xdr:nvPicPr>
        <xdr:cNvPr id="1102339" name="Рисунок 9">
          <a:extLst>
            <a:ext uri="{FF2B5EF4-FFF2-40B4-BE49-F238E27FC236}">
              <a16:creationId xmlns:a16="http://schemas.microsoft.com/office/drawing/2014/main" id="{00000000-0008-0000-0600-00000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7590413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44</xdr:row>
      <xdr:rowOff>247650</xdr:rowOff>
    </xdr:from>
    <xdr:to>
      <xdr:col>0</xdr:col>
      <xdr:colOff>657225</xdr:colOff>
      <xdr:row>44</xdr:row>
      <xdr:rowOff>800100</xdr:rowOff>
    </xdr:to>
    <xdr:pic>
      <xdr:nvPicPr>
        <xdr:cNvPr id="1102340" name="Рисунок 19">
          <a:extLst>
            <a:ext uri="{FF2B5EF4-FFF2-40B4-BE49-F238E27FC236}">
              <a16:creationId xmlns:a16="http://schemas.microsoft.com/office/drawing/2014/main" id="{00000000-0008-0000-0600-000004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3549431"/>
          <a:ext cx="314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46</xdr:row>
      <xdr:rowOff>238125</xdr:rowOff>
    </xdr:from>
    <xdr:to>
      <xdr:col>0</xdr:col>
      <xdr:colOff>638175</xdr:colOff>
      <xdr:row>46</xdr:row>
      <xdr:rowOff>752475</xdr:rowOff>
    </xdr:to>
    <xdr:pic>
      <xdr:nvPicPr>
        <xdr:cNvPr id="1102341" name="Рисунок 20">
          <a:extLst>
            <a:ext uri="{FF2B5EF4-FFF2-40B4-BE49-F238E27FC236}">
              <a16:creationId xmlns:a16="http://schemas.microsoft.com/office/drawing/2014/main" id="{00000000-0008-0000-0600-000005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35492531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338137</xdr:colOff>
      <xdr:row>47</xdr:row>
      <xdr:rowOff>266700</xdr:rowOff>
    </xdr:from>
    <xdr:to>
      <xdr:col>0</xdr:col>
      <xdr:colOff>661987</xdr:colOff>
      <xdr:row>47</xdr:row>
      <xdr:rowOff>895350</xdr:rowOff>
    </xdr:to>
    <xdr:pic>
      <xdr:nvPicPr>
        <xdr:cNvPr id="1102342" name="Рисунок 21">
          <a:extLst>
            <a:ext uri="{FF2B5EF4-FFF2-40B4-BE49-F238E27FC236}">
              <a16:creationId xmlns:a16="http://schemas.microsoft.com/office/drawing/2014/main" id="{00000000-0008-0000-0600-00000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" y="36521231"/>
          <a:ext cx="323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385762</xdr:colOff>
      <xdr:row>54</xdr:row>
      <xdr:rowOff>123825</xdr:rowOff>
    </xdr:from>
    <xdr:to>
      <xdr:col>0</xdr:col>
      <xdr:colOff>614362</xdr:colOff>
      <xdr:row>54</xdr:row>
      <xdr:rowOff>762000</xdr:rowOff>
    </xdr:to>
    <xdr:pic>
      <xdr:nvPicPr>
        <xdr:cNvPr id="1102343" name="Рисунок 24">
          <a:extLst>
            <a:ext uri="{FF2B5EF4-FFF2-40B4-BE49-F238E27FC236}">
              <a16:creationId xmlns:a16="http://schemas.microsoft.com/office/drawing/2014/main" id="{00000000-0008-0000-0600-00000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62" y="42331481"/>
          <a:ext cx="228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560855</xdr:colOff>
      <xdr:row>39</xdr:row>
      <xdr:rowOff>268942</xdr:rowOff>
    </xdr:from>
    <xdr:to>
      <xdr:col>0</xdr:col>
      <xdr:colOff>1027580</xdr:colOff>
      <xdr:row>39</xdr:row>
      <xdr:rowOff>765922</xdr:rowOff>
    </xdr:to>
    <xdr:pic>
      <xdr:nvPicPr>
        <xdr:cNvPr id="1102345" name="Рисунок 30">
          <a:extLst>
            <a:ext uri="{FF2B5EF4-FFF2-40B4-BE49-F238E27FC236}">
              <a16:creationId xmlns:a16="http://schemas.microsoft.com/office/drawing/2014/main" id="{00000000-0008-0000-0600-00000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855" y="25672677"/>
          <a:ext cx="466725" cy="496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45</xdr:row>
      <xdr:rowOff>257175</xdr:rowOff>
    </xdr:from>
    <xdr:to>
      <xdr:col>0</xdr:col>
      <xdr:colOff>790575</xdr:colOff>
      <xdr:row>45</xdr:row>
      <xdr:rowOff>752475</xdr:rowOff>
    </xdr:to>
    <xdr:pic>
      <xdr:nvPicPr>
        <xdr:cNvPr id="1102347" name="图片 7" descr="C:\Users\FLT\AppData\Roaming\Tencent\Users\2850388564\QQEIM\WinTemp\RichOle\P]2J(EM_]QSX}J%(K{Z0`9U.jpg">
          <a:extLst>
            <a:ext uri="{FF2B5EF4-FFF2-40B4-BE49-F238E27FC236}">
              <a16:creationId xmlns:a16="http://schemas.microsoft.com/office/drawing/2014/main" id="{00000000-0008-0000-0600-00000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4535269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27</xdr:row>
      <xdr:rowOff>333375</xdr:rowOff>
    </xdr:from>
    <xdr:to>
      <xdr:col>0</xdr:col>
      <xdr:colOff>714375</xdr:colOff>
      <xdr:row>27</xdr:row>
      <xdr:rowOff>1019175</xdr:rowOff>
    </xdr:to>
    <xdr:pic>
      <xdr:nvPicPr>
        <xdr:cNvPr id="1102348" name="Рисунок 103">
          <a:extLst>
            <a:ext uri="{FF2B5EF4-FFF2-40B4-BE49-F238E27FC236}">
              <a16:creationId xmlns:a16="http://schemas.microsoft.com/office/drawing/2014/main" id="{00000000-0008-0000-0600-00000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704969"/>
          <a:ext cx="295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26</xdr:row>
      <xdr:rowOff>361950</xdr:rowOff>
    </xdr:from>
    <xdr:to>
      <xdr:col>0</xdr:col>
      <xdr:colOff>690562</xdr:colOff>
      <xdr:row>26</xdr:row>
      <xdr:rowOff>1009650</xdr:rowOff>
    </xdr:to>
    <xdr:pic>
      <xdr:nvPicPr>
        <xdr:cNvPr id="1102349" name="Рисунок 105">
          <a:extLst>
            <a:ext uri="{FF2B5EF4-FFF2-40B4-BE49-F238E27FC236}">
              <a16:creationId xmlns:a16="http://schemas.microsoft.com/office/drawing/2014/main" id="{00000000-0008-0000-0600-00000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19435763"/>
          <a:ext cx="247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28</xdr:row>
      <xdr:rowOff>285750</xdr:rowOff>
    </xdr:from>
    <xdr:to>
      <xdr:col>0</xdr:col>
      <xdr:colOff>690562</xdr:colOff>
      <xdr:row>28</xdr:row>
      <xdr:rowOff>942975</xdr:rowOff>
    </xdr:to>
    <xdr:pic>
      <xdr:nvPicPr>
        <xdr:cNvPr id="1102350" name="Рисунок 109">
          <a:extLst>
            <a:ext uri="{FF2B5EF4-FFF2-40B4-BE49-F238E27FC236}">
              <a16:creationId xmlns:a16="http://schemas.microsoft.com/office/drawing/2014/main" id="{00000000-0008-0000-0600-00000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21824156"/>
          <a:ext cx="247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319087</xdr:colOff>
      <xdr:row>11</xdr:row>
      <xdr:rowOff>114300</xdr:rowOff>
    </xdr:from>
    <xdr:to>
      <xdr:col>0</xdr:col>
      <xdr:colOff>814387</xdr:colOff>
      <xdr:row>11</xdr:row>
      <xdr:rowOff>809625</xdr:rowOff>
    </xdr:to>
    <xdr:pic>
      <xdr:nvPicPr>
        <xdr:cNvPr id="1102351" name="Рисунок 30">
          <a:extLst>
            <a:ext uri="{FF2B5EF4-FFF2-40B4-BE49-F238E27FC236}">
              <a16:creationId xmlns:a16="http://schemas.microsoft.com/office/drawing/2014/main" id="{00000000-0008-0000-0600-00000F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4198144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42</xdr:row>
      <xdr:rowOff>168088</xdr:rowOff>
    </xdr:from>
    <xdr:to>
      <xdr:col>1</xdr:col>
      <xdr:colOff>512669</xdr:colOff>
      <xdr:row>43</xdr:row>
      <xdr:rowOff>539562</xdr:rowOff>
    </xdr:to>
    <xdr:pic>
      <xdr:nvPicPr>
        <xdr:cNvPr id="1102355" name="Рисунок 297">
          <a:extLst>
            <a:ext uri="{FF2B5EF4-FFF2-40B4-BE49-F238E27FC236}">
              <a16:creationId xmlns:a16="http://schemas.microsoft.com/office/drawing/2014/main" id="{00000000-0008-0000-0600-00001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28474147"/>
          <a:ext cx="585507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1161488</xdr:colOff>
      <xdr:row>0</xdr:row>
      <xdr:rowOff>923925</xdr:rowOff>
    </xdr:to>
    <xdr:pic>
      <xdr:nvPicPr>
        <xdr:cNvPr id="1102356" name="Рисунок 55">
          <a:extLst>
            <a:ext uri="{FF2B5EF4-FFF2-40B4-BE49-F238E27FC236}">
              <a16:creationId xmlns:a16="http://schemas.microsoft.com/office/drawing/2014/main" id="{00000000-0008-0000-0600-000014D2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92853" y="0"/>
          <a:ext cx="203947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23</xdr:row>
      <xdr:rowOff>171450</xdr:rowOff>
    </xdr:from>
    <xdr:to>
      <xdr:col>0</xdr:col>
      <xdr:colOff>866775</xdr:colOff>
      <xdr:row>23</xdr:row>
      <xdr:rowOff>704850</xdr:rowOff>
    </xdr:to>
    <xdr:pic>
      <xdr:nvPicPr>
        <xdr:cNvPr id="1102358" name="Рисунок 28">
          <a:extLst>
            <a:ext uri="{FF2B5EF4-FFF2-40B4-BE49-F238E27FC236}">
              <a16:creationId xmlns:a16="http://schemas.microsoft.com/office/drawing/2014/main" id="{00000000-0008-0000-0600-00001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3708856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33</xdr:row>
      <xdr:rowOff>190500</xdr:rowOff>
    </xdr:from>
    <xdr:to>
      <xdr:col>0</xdr:col>
      <xdr:colOff>895350</xdr:colOff>
      <xdr:row>33</xdr:row>
      <xdr:rowOff>714375</xdr:rowOff>
    </xdr:to>
    <xdr:pic>
      <xdr:nvPicPr>
        <xdr:cNvPr id="1102359" name="Рисунок 47">
          <a:extLst>
            <a:ext uri="{FF2B5EF4-FFF2-40B4-BE49-F238E27FC236}">
              <a16:creationId xmlns:a16="http://schemas.microsoft.com/office/drawing/2014/main" id="{00000000-0008-0000-0600-00001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70510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12</xdr:row>
      <xdr:rowOff>104775</xdr:rowOff>
    </xdr:from>
    <xdr:to>
      <xdr:col>0</xdr:col>
      <xdr:colOff>781050</xdr:colOff>
      <xdr:row>12</xdr:row>
      <xdr:rowOff>809625</xdr:rowOff>
    </xdr:to>
    <xdr:pic>
      <xdr:nvPicPr>
        <xdr:cNvPr id="1102360" name="图片 3" descr="E8L]`AAZA@B[5OU35MJPNTW">
          <a:extLst>
            <a:ext uri="{FF2B5EF4-FFF2-40B4-BE49-F238E27FC236}">
              <a16:creationId xmlns:a16="http://schemas.microsoft.com/office/drawing/2014/main" id="{00000000-0008-0000-0600-000018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153025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13</xdr:row>
      <xdr:rowOff>142875</xdr:rowOff>
    </xdr:from>
    <xdr:to>
      <xdr:col>0</xdr:col>
      <xdr:colOff>723900</xdr:colOff>
      <xdr:row>13</xdr:row>
      <xdr:rowOff>809625</xdr:rowOff>
    </xdr:to>
    <xdr:pic>
      <xdr:nvPicPr>
        <xdr:cNvPr id="1102361" name="Рисунок 58">
          <a:extLst>
            <a:ext uri="{FF2B5EF4-FFF2-40B4-BE49-F238E27FC236}">
              <a16:creationId xmlns:a16="http://schemas.microsoft.com/office/drawing/2014/main" id="{00000000-0008-0000-0600-00001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155531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152400</xdr:rowOff>
    </xdr:from>
    <xdr:to>
      <xdr:col>0</xdr:col>
      <xdr:colOff>723900</xdr:colOff>
      <xdr:row>15</xdr:row>
      <xdr:rowOff>819150</xdr:rowOff>
    </xdr:to>
    <xdr:pic>
      <xdr:nvPicPr>
        <xdr:cNvPr id="1102362" name="Рисунок 59">
          <a:extLst>
            <a:ext uri="{FF2B5EF4-FFF2-40B4-BE49-F238E27FC236}">
              <a16:creationId xmlns:a16="http://schemas.microsoft.com/office/drawing/2014/main" id="{00000000-0008-0000-0600-00001A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8093869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14</xdr:row>
      <xdr:rowOff>133350</xdr:rowOff>
    </xdr:from>
    <xdr:to>
      <xdr:col>0</xdr:col>
      <xdr:colOff>723900</xdr:colOff>
      <xdr:row>14</xdr:row>
      <xdr:rowOff>847725</xdr:rowOff>
    </xdr:to>
    <xdr:pic>
      <xdr:nvPicPr>
        <xdr:cNvPr id="1102363" name="Рисунок 60">
          <a:extLst>
            <a:ext uri="{FF2B5EF4-FFF2-40B4-BE49-F238E27FC236}">
              <a16:creationId xmlns:a16="http://schemas.microsoft.com/office/drawing/2014/main" id="{00000000-0008-0000-0600-00001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7110413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16</xdr:row>
      <xdr:rowOff>133350</xdr:rowOff>
    </xdr:from>
    <xdr:to>
      <xdr:col>0</xdr:col>
      <xdr:colOff>723900</xdr:colOff>
      <xdr:row>16</xdr:row>
      <xdr:rowOff>847725</xdr:rowOff>
    </xdr:to>
    <xdr:pic>
      <xdr:nvPicPr>
        <xdr:cNvPr id="1102364" name="Рисунок 61">
          <a:extLst>
            <a:ext uri="{FF2B5EF4-FFF2-40B4-BE49-F238E27FC236}">
              <a16:creationId xmlns:a16="http://schemas.microsoft.com/office/drawing/2014/main" id="{00000000-0008-0000-0600-00001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9039225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24</xdr:row>
      <xdr:rowOff>104775</xdr:rowOff>
    </xdr:from>
    <xdr:to>
      <xdr:col>0</xdr:col>
      <xdr:colOff>781050</xdr:colOff>
      <xdr:row>24</xdr:row>
      <xdr:rowOff>809625</xdr:rowOff>
    </xdr:to>
    <xdr:pic>
      <xdr:nvPicPr>
        <xdr:cNvPr id="1102365" name="图片 3" descr="E8L]`AAZA@B[5OU35MJPNTW">
          <a:extLst>
            <a:ext uri="{FF2B5EF4-FFF2-40B4-BE49-F238E27FC236}">
              <a16:creationId xmlns:a16="http://schemas.microsoft.com/office/drawing/2014/main" id="{00000000-0008-0000-0600-00001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4499431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366712</xdr:colOff>
      <xdr:row>43</xdr:row>
      <xdr:rowOff>47625</xdr:rowOff>
    </xdr:from>
    <xdr:to>
      <xdr:col>0</xdr:col>
      <xdr:colOff>633412</xdr:colOff>
      <xdr:row>43</xdr:row>
      <xdr:rowOff>714375</xdr:rowOff>
    </xdr:to>
    <xdr:pic>
      <xdr:nvPicPr>
        <xdr:cNvPr id="1102366" name="Рисунок 58">
          <a:extLst>
            <a:ext uri="{FF2B5EF4-FFF2-40B4-BE49-F238E27FC236}">
              <a16:creationId xmlns:a16="http://schemas.microsoft.com/office/drawing/2014/main" id="{00000000-0008-0000-0600-00001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" y="32563594"/>
          <a:ext cx="266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52</xdr:row>
      <xdr:rowOff>257175</xdr:rowOff>
    </xdr:from>
    <xdr:to>
      <xdr:col>0</xdr:col>
      <xdr:colOff>771525</xdr:colOff>
      <xdr:row>52</xdr:row>
      <xdr:rowOff>1028700</xdr:rowOff>
    </xdr:to>
    <xdr:pic>
      <xdr:nvPicPr>
        <xdr:cNvPr id="1102367" name="Рисунок 1">
          <a:extLst>
            <a:ext uri="{FF2B5EF4-FFF2-40B4-BE49-F238E27FC236}">
              <a16:creationId xmlns:a16="http://schemas.microsoft.com/office/drawing/2014/main" id="{00000000-0008-0000-0600-00001F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39809738"/>
          <a:ext cx="542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178593</xdr:colOff>
      <xdr:row>21</xdr:row>
      <xdr:rowOff>166687</xdr:rowOff>
    </xdr:from>
    <xdr:to>
      <xdr:col>0</xdr:col>
      <xdr:colOff>898593</xdr:colOff>
      <xdr:row>21</xdr:row>
      <xdr:rowOff>814687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1846718"/>
          <a:ext cx="720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22</xdr:row>
      <xdr:rowOff>166687</xdr:rowOff>
    </xdr:from>
    <xdr:to>
      <xdr:col>0</xdr:col>
      <xdr:colOff>898593</xdr:colOff>
      <xdr:row>22</xdr:row>
      <xdr:rowOff>814687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2775406"/>
          <a:ext cx="720000" cy="648000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7</xdr:row>
      <xdr:rowOff>142875</xdr:rowOff>
    </xdr:from>
    <xdr:to>
      <xdr:col>0</xdr:col>
      <xdr:colOff>976312</xdr:colOff>
      <xdr:row>7</xdr:row>
      <xdr:rowOff>895350</xdr:rowOff>
    </xdr:to>
    <xdr:pic>
      <xdr:nvPicPr>
        <xdr:cNvPr id="42" name="Рисунок 104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396408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268941</xdr:colOff>
      <xdr:row>40</xdr:row>
      <xdr:rowOff>257736</xdr:rowOff>
    </xdr:from>
    <xdr:to>
      <xdr:col>0</xdr:col>
      <xdr:colOff>762001</xdr:colOff>
      <xdr:row>40</xdr:row>
      <xdr:rowOff>797702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636383"/>
          <a:ext cx="493060" cy="53996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36</xdr:row>
      <xdr:rowOff>145677</xdr:rowOff>
    </xdr:from>
    <xdr:to>
      <xdr:col>0</xdr:col>
      <xdr:colOff>604859</xdr:colOff>
      <xdr:row>36</xdr:row>
      <xdr:rowOff>683559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23935765"/>
          <a:ext cx="560035" cy="53788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41</xdr:row>
      <xdr:rowOff>235323</xdr:rowOff>
    </xdr:from>
    <xdr:to>
      <xdr:col>0</xdr:col>
      <xdr:colOff>811098</xdr:colOff>
      <xdr:row>41</xdr:row>
      <xdr:rowOff>694764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27577676"/>
          <a:ext cx="564568" cy="459441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5</xdr:row>
      <xdr:rowOff>123825</xdr:rowOff>
    </xdr:from>
    <xdr:to>
      <xdr:col>0</xdr:col>
      <xdr:colOff>976312</xdr:colOff>
      <xdr:row>5</xdr:row>
      <xdr:rowOff>876300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3832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157162</xdr:colOff>
      <xdr:row>6</xdr:row>
      <xdr:rowOff>142875</xdr:rowOff>
    </xdr:from>
    <xdr:to>
      <xdr:col>0</xdr:col>
      <xdr:colOff>976312</xdr:colOff>
      <xdr:row>6</xdr:row>
      <xdr:rowOff>895350</xdr:rowOff>
    </xdr:to>
    <xdr:pic>
      <xdr:nvPicPr>
        <xdr:cNvPr id="44" name="Рисунок 104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5017434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212911</xdr:colOff>
      <xdr:row>8</xdr:row>
      <xdr:rowOff>156882</xdr:rowOff>
    </xdr:from>
    <xdr:to>
      <xdr:col>0</xdr:col>
      <xdr:colOff>907676</xdr:colOff>
      <xdr:row>8</xdr:row>
      <xdr:rowOff>824029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911" y="7138147"/>
          <a:ext cx="694765" cy="667147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9</xdr:row>
      <xdr:rowOff>212910</xdr:rowOff>
    </xdr:from>
    <xdr:to>
      <xdr:col>0</xdr:col>
      <xdr:colOff>930088</xdr:colOff>
      <xdr:row>9</xdr:row>
      <xdr:rowOff>1154205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88" y="7250204"/>
          <a:ext cx="762000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18</xdr:row>
      <xdr:rowOff>302559</xdr:rowOff>
    </xdr:from>
    <xdr:to>
      <xdr:col>0</xdr:col>
      <xdr:colOff>712694</xdr:colOff>
      <xdr:row>18</xdr:row>
      <xdr:rowOff>1098176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5015883"/>
          <a:ext cx="342900" cy="79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19</xdr:row>
      <xdr:rowOff>291353</xdr:rowOff>
    </xdr:from>
    <xdr:to>
      <xdr:col>0</xdr:col>
      <xdr:colOff>801221</xdr:colOff>
      <xdr:row>19</xdr:row>
      <xdr:rowOff>1098176</xdr:rowOff>
    </xdr:to>
    <xdr:pic>
      <xdr:nvPicPr>
        <xdr:cNvPr id="50" name="图片 2" descr="WM87RQSPS9BK@W8FBN$MGBR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1" y="16338177"/>
          <a:ext cx="476250" cy="80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257736</xdr:colOff>
      <xdr:row>29</xdr:row>
      <xdr:rowOff>22411</xdr:rowOff>
    </xdr:from>
    <xdr:to>
      <xdr:col>0</xdr:col>
      <xdr:colOff>862854</xdr:colOff>
      <xdr:row>29</xdr:row>
      <xdr:rowOff>855852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6" y="25863176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30</xdr:row>
      <xdr:rowOff>78441</xdr:rowOff>
    </xdr:from>
    <xdr:to>
      <xdr:col>0</xdr:col>
      <xdr:colOff>874059</xdr:colOff>
      <xdr:row>30</xdr:row>
      <xdr:rowOff>911882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849294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34</xdr:row>
      <xdr:rowOff>246530</xdr:rowOff>
    </xdr:from>
    <xdr:to>
      <xdr:col>0</xdr:col>
      <xdr:colOff>851646</xdr:colOff>
      <xdr:row>34</xdr:row>
      <xdr:rowOff>694765</xdr:rowOff>
    </xdr:to>
    <xdr:pic>
      <xdr:nvPicPr>
        <xdr:cNvPr id="58" name="图片 1" descr="20140702144522_84838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7" y="30760148"/>
          <a:ext cx="683559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56</xdr:row>
      <xdr:rowOff>56030</xdr:rowOff>
    </xdr:from>
    <xdr:to>
      <xdr:col>0</xdr:col>
      <xdr:colOff>1015247</xdr:colOff>
      <xdr:row>56</xdr:row>
      <xdr:rowOff>845256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5776030"/>
          <a:ext cx="948012" cy="789226"/>
        </a:xfrm>
        <a:prstGeom prst="rect">
          <a:avLst/>
        </a:prstGeom>
      </xdr:spPr>
    </xdr:pic>
    <xdr:clientData/>
  </xdr:twoCellAnchor>
  <xdr:twoCellAnchor editAs="oneCell">
    <xdr:from>
      <xdr:col>0</xdr:col>
      <xdr:colOff>69608</xdr:colOff>
      <xdr:row>57</xdr:row>
      <xdr:rowOff>309322</xdr:rowOff>
    </xdr:from>
    <xdr:to>
      <xdr:col>0</xdr:col>
      <xdr:colOff>1019735</xdr:colOff>
      <xdr:row>57</xdr:row>
      <xdr:rowOff>571510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13578" y="46570617"/>
          <a:ext cx="262188" cy="95012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49</xdr:row>
      <xdr:rowOff>261327</xdr:rowOff>
    </xdr:from>
    <xdr:to>
      <xdr:col>0</xdr:col>
      <xdr:colOff>739588</xdr:colOff>
      <xdr:row>49</xdr:row>
      <xdr:rowOff>889028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3" y="42473886"/>
          <a:ext cx="392205" cy="627701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48</xdr:row>
      <xdr:rowOff>313766</xdr:rowOff>
    </xdr:from>
    <xdr:to>
      <xdr:col>0</xdr:col>
      <xdr:colOff>756338</xdr:colOff>
      <xdr:row>48</xdr:row>
      <xdr:rowOff>963708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3" y="41327295"/>
          <a:ext cx="352925" cy="649942"/>
        </a:xfrm>
        <a:prstGeom prst="rect">
          <a:avLst/>
        </a:prstGeom>
      </xdr:spPr>
    </xdr:pic>
    <xdr:clientData/>
  </xdr:twoCellAnchor>
  <xdr:twoCellAnchor>
    <xdr:from>
      <xdr:col>0</xdr:col>
      <xdr:colOff>324971</xdr:colOff>
      <xdr:row>37</xdr:row>
      <xdr:rowOff>47625</xdr:rowOff>
    </xdr:from>
    <xdr:to>
      <xdr:col>0</xdr:col>
      <xdr:colOff>806824</xdr:colOff>
      <xdr:row>37</xdr:row>
      <xdr:rowOff>723900</xdr:rowOff>
    </xdr:to>
    <xdr:pic>
      <xdr:nvPicPr>
        <xdr:cNvPr id="66" name="Рисунок 1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4971" y="32981713"/>
          <a:ext cx="48185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347382</xdr:colOff>
      <xdr:row>38</xdr:row>
      <xdr:rowOff>143179</xdr:rowOff>
    </xdr:from>
    <xdr:to>
      <xdr:col>0</xdr:col>
      <xdr:colOff>750794</xdr:colOff>
      <xdr:row>38</xdr:row>
      <xdr:rowOff>717177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382" y="33077267"/>
          <a:ext cx="403412" cy="5739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</xdr:row>
      <xdr:rowOff>0</xdr:rowOff>
    </xdr:from>
    <xdr:to>
      <xdr:col>0</xdr:col>
      <xdr:colOff>971550</xdr:colOff>
      <xdr:row>14</xdr:row>
      <xdr:rowOff>0</xdr:rowOff>
    </xdr:to>
    <xdr:pic>
      <xdr:nvPicPr>
        <xdr:cNvPr id="1104372" name="图片 13">
          <a:extLst>
            <a:ext uri="{FF2B5EF4-FFF2-40B4-BE49-F238E27FC236}">
              <a16:creationId xmlns:a16="http://schemas.microsoft.com/office/drawing/2014/main" id="{00000000-0008-0000-0700-0000F4D9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763324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167248</xdr:colOff>
      <xdr:row>20</xdr:row>
      <xdr:rowOff>257175</xdr:rowOff>
    </xdr:from>
    <xdr:to>
      <xdr:col>0</xdr:col>
      <xdr:colOff>919723</xdr:colOff>
      <xdr:row>20</xdr:row>
      <xdr:rowOff>914400</xdr:rowOff>
    </xdr:to>
    <xdr:pic>
      <xdr:nvPicPr>
        <xdr:cNvPr id="1104401" name="Рисунок 1">
          <a:extLst>
            <a:ext uri="{FF2B5EF4-FFF2-40B4-BE49-F238E27FC236}">
              <a16:creationId xmlns:a16="http://schemas.microsoft.com/office/drawing/2014/main" id="{00000000-0008-0000-0700-00001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48" y="2021205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172010</xdr:colOff>
      <xdr:row>21</xdr:row>
      <xdr:rowOff>300403</xdr:rowOff>
    </xdr:from>
    <xdr:to>
      <xdr:col>0</xdr:col>
      <xdr:colOff>914960</xdr:colOff>
      <xdr:row>21</xdr:row>
      <xdr:rowOff>957628</xdr:rowOff>
    </xdr:to>
    <xdr:pic>
      <xdr:nvPicPr>
        <xdr:cNvPr id="1104402" name="Рисунок 2">
          <a:extLst>
            <a:ext uri="{FF2B5EF4-FFF2-40B4-BE49-F238E27FC236}">
              <a16:creationId xmlns:a16="http://schemas.microsoft.com/office/drawing/2014/main" id="{00000000-0008-0000-0700-00001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010" y="21484003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442913</xdr:colOff>
      <xdr:row>39</xdr:row>
      <xdr:rowOff>67796</xdr:rowOff>
    </xdr:from>
    <xdr:to>
      <xdr:col>0</xdr:col>
      <xdr:colOff>700088</xdr:colOff>
      <xdr:row>39</xdr:row>
      <xdr:rowOff>715496</xdr:rowOff>
    </xdr:to>
    <xdr:pic>
      <xdr:nvPicPr>
        <xdr:cNvPr id="1104408" name="Рисунок 11">
          <a:extLst>
            <a:ext uri="{FF2B5EF4-FFF2-40B4-BE49-F238E27FC236}">
              <a16:creationId xmlns:a16="http://schemas.microsoft.com/office/drawing/2014/main" id="{00000000-0008-0000-0700-000018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3" y="55436621"/>
          <a:ext cx="257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</xdr:rowOff>
    </xdr:from>
    <xdr:to>
      <xdr:col>5</xdr:col>
      <xdr:colOff>1158129</xdr:colOff>
      <xdr:row>0</xdr:row>
      <xdr:rowOff>933450</xdr:rowOff>
    </xdr:to>
    <xdr:pic>
      <xdr:nvPicPr>
        <xdr:cNvPr id="1104415" name="Рисунок 55">
          <a:extLst>
            <a:ext uri="{FF2B5EF4-FFF2-40B4-BE49-F238E27FC236}">
              <a16:creationId xmlns:a16="http://schemas.microsoft.com/office/drawing/2014/main" id="{00000000-0008-0000-0700-00001FDA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16117" y="9525"/>
          <a:ext cx="2026583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19</xdr:row>
      <xdr:rowOff>200025</xdr:rowOff>
    </xdr:from>
    <xdr:to>
      <xdr:col>1</xdr:col>
      <xdr:colOff>523875</xdr:colOff>
      <xdr:row>20</xdr:row>
      <xdr:rowOff>561974</xdr:rowOff>
    </xdr:to>
    <xdr:pic>
      <xdr:nvPicPr>
        <xdr:cNvPr id="1104417" name="Рисунок 297">
          <a:extLst>
            <a:ext uri="{FF2B5EF4-FFF2-40B4-BE49-F238E27FC236}">
              <a16:creationId xmlns:a16="http://schemas.microsoft.com/office/drawing/2014/main" id="{00000000-0008-0000-0700-00002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20370613"/>
          <a:ext cx="595032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209550</xdr:rowOff>
    </xdr:from>
    <xdr:to>
      <xdr:col>0</xdr:col>
      <xdr:colOff>971550</xdr:colOff>
      <xdr:row>10</xdr:row>
      <xdr:rowOff>762000</xdr:rowOff>
    </xdr:to>
    <xdr:pic>
      <xdr:nvPicPr>
        <xdr:cNvPr id="1104418" name="Рисунок 65">
          <a:extLst>
            <a:ext uri="{FF2B5EF4-FFF2-40B4-BE49-F238E27FC236}">
              <a16:creationId xmlns:a16="http://schemas.microsoft.com/office/drawing/2014/main" id="{00000000-0008-0000-0700-00002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3824697"/>
          <a:ext cx="809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209550</xdr:rowOff>
    </xdr:from>
    <xdr:to>
      <xdr:col>0</xdr:col>
      <xdr:colOff>1009650</xdr:colOff>
      <xdr:row>11</xdr:row>
      <xdr:rowOff>781050</xdr:rowOff>
    </xdr:to>
    <xdr:pic>
      <xdr:nvPicPr>
        <xdr:cNvPr id="1104419" name="Рисунок 66">
          <a:extLst>
            <a:ext uri="{FF2B5EF4-FFF2-40B4-BE49-F238E27FC236}">
              <a16:creationId xmlns:a16="http://schemas.microsoft.com/office/drawing/2014/main" id="{00000000-0008-0000-0700-000023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4754785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12</xdr:row>
      <xdr:rowOff>285750</xdr:rowOff>
    </xdr:from>
    <xdr:to>
      <xdr:col>0</xdr:col>
      <xdr:colOff>990600</xdr:colOff>
      <xdr:row>12</xdr:row>
      <xdr:rowOff>904875</xdr:rowOff>
    </xdr:to>
    <xdr:pic>
      <xdr:nvPicPr>
        <xdr:cNvPr id="1104420" name="Рисунок 67">
          <a:extLst>
            <a:ext uri="{FF2B5EF4-FFF2-40B4-BE49-F238E27FC236}">
              <a16:creationId xmlns:a16="http://schemas.microsoft.com/office/drawing/2014/main" id="{00000000-0008-0000-0700-000024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528762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13</xdr:row>
      <xdr:rowOff>235884</xdr:rowOff>
    </xdr:from>
    <xdr:to>
      <xdr:col>0</xdr:col>
      <xdr:colOff>990600</xdr:colOff>
      <xdr:row>13</xdr:row>
      <xdr:rowOff>912159</xdr:rowOff>
    </xdr:to>
    <xdr:pic>
      <xdr:nvPicPr>
        <xdr:cNvPr id="1104421" name="Рисунок 68">
          <a:extLst>
            <a:ext uri="{FF2B5EF4-FFF2-40B4-BE49-F238E27FC236}">
              <a16:creationId xmlns:a16="http://schemas.microsoft.com/office/drawing/2014/main" id="{00000000-0008-0000-0700-000025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2282208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10</xdr:row>
      <xdr:rowOff>866775</xdr:rowOff>
    </xdr:from>
    <xdr:to>
      <xdr:col>1</xdr:col>
      <xdr:colOff>522194</xdr:colOff>
      <xdr:row>11</xdr:row>
      <xdr:rowOff>552450</xdr:rowOff>
    </xdr:to>
    <xdr:pic>
      <xdr:nvPicPr>
        <xdr:cNvPr id="1104423" name="Рисунок 297">
          <a:extLst>
            <a:ext uri="{FF2B5EF4-FFF2-40B4-BE49-F238E27FC236}">
              <a16:creationId xmlns:a16="http://schemas.microsoft.com/office/drawing/2014/main" id="{00000000-0008-0000-0700-000027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13988863"/>
          <a:ext cx="595032" cy="61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4</xdr:row>
      <xdr:rowOff>515471</xdr:rowOff>
    </xdr:from>
    <xdr:to>
      <xdr:col>0</xdr:col>
      <xdr:colOff>1016934</xdr:colOff>
      <xdr:row>4</xdr:row>
      <xdr:rowOff>1077446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2229971"/>
          <a:ext cx="904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72838</xdr:colOff>
      <xdr:row>24</xdr:row>
      <xdr:rowOff>213799</xdr:rowOff>
    </xdr:from>
    <xdr:to>
      <xdr:col>0</xdr:col>
      <xdr:colOff>1014132</xdr:colOff>
      <xdr:row>24</xdr:row>
      <xdr:rowOff>1120586</xdr:rowOff>
    </xdr:to>
    <xdr:pic>
      <xdr:nvPicPr>
        <xdr:cNvPr id="84" name="Picture 7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" y="27093349"/>
          <a:ext cx="941294" cy="9067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61633</xdr:colOff>
      <xdr:row>23</xdr:row>
      <xdr:rowOff>276540</xdr:rowOff>
    </xdr:from>
    <xdr:to>
      <xdr:col>0</xdr:col>
      <xdr:colOff>1025338</xdr:colOff>
      <xdr:row>23</xdr:row>
      <xdr:rowOff>1197017</xdr:rowOff>
    </xdr:to>
    <xdr:pic>
      <xdr:nvPicPr>
        <xdr:cNvPr id="85" name="Picture 8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" y="25498740"/>
          <a:ext cx="963705" cy="9204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44823</xdr:colOff>
      <xdr:row>25</xdr:row>
      <xdr:rowOff>167341</xdr:rowOff>
    </xdr:from>
    <xdr:to>
      <xdr:col>0</xdr:col>
      <xdr:colOff>1042147</xdr:colOff>
      <xdr:row>25</xdr:row>
      <xdr:rowOff>1142999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28447066"/>
          <a:ext cx="997324" cy="9756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72377</xdr:colOff>
      <xdr:row>14</xdr:row>
      <xdr:rowOff>0</xdr:rowOff>
    </xdr:from>
    <xdr:to>
      <xdr:col>0</xdr:col>
      <xdr:colOff>1014593</xdr:colOff>
      <xdr:row>14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377" y="30016637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138113</xdr:colOff>
      <xdr:row>15</xdr:row>
      <xdr:rowOff>380999</xdr:rowOff>
    </xdr:from>
    <xdr:to>
      <xdr:col>0</xdr:col>
      <xdr:colOff>1004888</xdr:colOff>
      <xdr:row>15</xdr:row>
      <xdr:rowOff>1057274</xdr:rowOff>
    </xdr:to>
    <xdr:pic>
      <xdr:nvPicPr>
        <xdr:cNvPr id="94" name="Рисунок 68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3" y="47891699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</xdr:row>
      <xdr:rowOff>358588</xdr:rowOff>
    </xdr:from>
    <xdr:to>
      <xdr:col>0</xdr:col>
      <xdr:colOff>981075</xdr:colOff>
      <xdr:row>16</xdr:row>
      <xdr:rowOff>977713</xdr:rowOff>
    </xdr:to>
    <xdr:pic>
      <xdr:nvPicPr>
        <xdr:cNvPr id="96" name="Рисунок 67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9336138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35</xdr:row>
      <xdr:rowOff>44823</xdr:rowOff>
    </xdr:from>
    <xdr:to>
      <xdr:col>0</xdr:col>
      <xdr:colOff>896471</xdr:colOff>
      <xdr:row>35</xdr:row>
      <xdr:rowOff>773206</xdr:rowOff>
    </xdr:to>
    <xdr:pic>
      <xdr:nvPicPr>
        <xdr:cNvPr id="109" name="Рисунок 108" descr="https://tdtorus.ru/upload/images/prod/at-380hr-black.jpg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5" y="17370798"/>
          <a:ext cx="773206" cy="728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18</xdr:row>
      <xdr:rowOff>408454</xdr:rowOff>
    </xdr:from>
    <xdr:to>
      <xdr:col>0</xdr:col>
      <xdr:colOff>971550</xdr:colOff>
      <xdr:row>18</xdr:row>
      <xdr:rowOff>941854</xdr:rowOff>
    </xdr:to>
    <xdr:pic>
      <xdr:nvPicPr>
        <xdr:cNvPr id="104" name="Рисунок 9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54539029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</xdr:row>
      <xdr:rowOff>347382</xdr:rowOff>
    </xdr:from>
    <xdr:to>
      <xdr:col>0</xdr:col>
      <xdr:colOff>1009650</xdr:colOff>
      <xdr:row>17</xdr:row>
      <xdr:rowOff>899832</xdr:rowOff>
    </xdr:to>
    <xdr:pic>
      <xdr:nvPicPr>
        <xdr:cNvPr id="114" name="Рисунок 10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3192082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662305</xdr:colOff>
      <xdr:row>6</xdr:row>
      <xdr:rowOff>61632</xdr:rowOff>
    </xdr:from>
    <xdr:to>
      <xdr:col>0</xdr:col>
      <xdr:colOff>1076325</xdr:colOff>
      <xdr:row>6</xdr:row>
      <xdr:rowOff>388657</xdr:rowOff>
    </xdr:to>
    <xdr:pic>
      <xdr:nvPicPr>
        <xdr:cNvPr id="128" name="图片 73" descr="0QEJ22ROQ[1882~HX]BLZ}P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3241517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654978</xdr:colOff>
      <xdr:row>4</xdr:row>
      <xdr:rowOff>35170</xdr:rowOff>
    </xdr:from>
    <xdr:to>
      <xdr:col>0</xdr:col>
      <xdr:colOff>1068998</xdr:colOff>
      <xdr:row>4</xdr:row>
      <xdr:rowOff>362195</xdr:rowOff>
    </xdr:to>
    <xdr:pic>
      <xdr:nvPicPr>
        <xdr:cNvPr id="129" name="图片 73" descr="0QEJ22ROQ[1882~HX]BLZ}P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978" y="1749670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662305</xdr:colOff>
      <xdr:row>8</xdr:row>
      <xdr:rowOff>64908</xdr:rowOff>
    </xdr:from>
    <xdr:to>
      <xdr:col>0</xdr:col>
      <xdr:colOff>1076325</xdr:colOff>
      <xdr:row>8</xdr:row>
      <xdr:rowOff>391933</xdr:rowOff>
    </xdr:to>
    <xdr:pic>
      <xdr:nvPicPr>
        <xdr:cNvPr id="130" name="图片 73" descr="0QEJ22ROQ[1882~HX]BLZ}P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636908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201707</xdr:colOff>
      <xdr:row>37</xdr:row>
      <xdr:rowOff>56030</xdr:rowOff>
    </xdr:from>
    <xdr:to>
      <xdr:col>0</xdr:col>
      <xdr:colOff>849407</xdr:colOff>
      <xdr:row>37</xdr:row>
      <xdr:rowOff>703730</xdr:rowOff>
    </xdr:to>
    <xdr:pic>
      <xdr:nvPicPr>
        <xdr:cNvPr id="88" name="Рисунок 87" descr="https://tdtorus.ru/upload/images/prod/at-380hr-silver.jpg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707" y="35567471"/>
          <a:ext cx="64770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89648</xdr:colOff>
      <xdr:row>36</xdr:row>
      <xdr:rowOff>89647</xdr:rowOff>
    </xdr:from>
    <xdr:to>
      <xdr:col>0</xdr:col>
      <xdr:colOff>937373</xdr:colOff>
      <xdr:row>36</xdr:row>
      <xdr:rowOff>680197</xdr:rowOff>
    </xdr:to>
    <xdr:pic>
      <xdr:nvPicPr>
        <xdr:cNvPr id="89" name="Рисунок 46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648" y="34850294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1027019</xdr:colOff>
      <xdr:row>34</xdr:row>
      <xdr:rowOff>190500</xdr:rowOff>
    </xdr:from>
    <xdr:ext cx="595032" cy="617444"/>
    <xdr:pic>
      <xdr:nvPicPr>
        <xdr:cNvPr id="90" name="Рисунок 297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19" y="1063438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448236</xdr:colOff>
      <xdr:row>41</xdr:row>
      <xdr:rowOff>100853</xdr:rowOff>
    </xdr:from>
    <xdr:to>
      <xdr:col>0</xdr:col>
      <xdr:colOff>705411</xdr:colOff>
      <xdr:row>41</xdr:row>
      <xdr:rowOff>691403</xdr:rowOff>
    </xdr:to>
    <xdr:pic>
      <xdr:nvPicPr>
        <xdr:cNvPr id="92" name="Рисунок 13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6" y="36295853"/>
          <a:ext cx="257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414618</xdr:colOff>
      <xdr:row>40</xdr:row>
      <xdr:rowOff>67236</xdr:rowOff>
    </xdr:from>
    <xdr:to>
      <xdr:col>0</xdr:col>
      <xdr:colOff>690843</xdr:colOff>
      <xdr:row>40</xdr:row>
      <xdr:rowOff>695886</xdr:rowOff>
    </xdr:to>
    <xdr:pic>
      <xdr:nvPicPr>
        <xdr:cNvPr id="93" name="Рисунок 1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618" y="35444207"/>
          <a:ext cx="276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750794</xdr:rowOff>
    </xdr:from>
    <xdr:to>
      <xdr:col>0</xdr:col>
      <xdr:colOff>793758</xdr:colOff>
      <xdr:row>30</xdr:row>
      <xdr:rowOff>1544552</xdr:rowOff>
    </xdr:to>
    <xdr:pic>
      <xdr:nvPicPr>
        <xdr:cNvPr id="111" name="Picture 14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1618"/>
          <a:ext cx="793758" cy="7937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0</xdr:colOff>
      <xdr:row>31</xdr:row>
      <xdr:rowOff>493059</xdr:rowOff>
    </xdr:from>
    <xdr:to>
      <xdr:col>0</xdr:col>
      <xdr:colOff>831618</xdr:colOff>
      <xdr:row>31</xdr:row>
      <xdr:rowOff>1367117</xdr:rowOff>
    </xdr:to>
    <xdr:pic>
      <xdr:nvPicPr>
        <xdr:cNvPr id="112" name="Picture 16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79383"/>
          <a:ext cx="831618" cy="8740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773206</xdr:colOff>
      <xdr:row>30</xdr:row>
      <xdr:rowOff>874058</xdr:rowOff>
    </xdr:from>
    <xdr:to>
      <xdr:col>0</xdr:col>
      <xdr:colOff>1020629</xdr:colOff>
      <xdr:row>30</xdr:row>
      <xdr:rowOff>1371082</xdr:rowOff>
    </xdr:to>
    <xdr:pic>
      <xdr:nvPicPr>
        <xdr:cNvPr id="113" name="图片 19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26064882"/>
          <a:ext cx="247423" cy="4970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784412</xdr:colOff>
      <xdr:row>31</xdr:row>
      <xdr:rowOff>672353</xdr:rowOff>
    </xdr:from>
    <xdr:to>
      <xdr:col>0</xdr:col>
      <xdr:colOff>1015891</xdr:colOff>
      <xdr:row>31</xdr:row>
      <xdr:rowOff>1180166</xdr:rowOff>
    </xdr:to>
    <xdr:pic>
      <xdr:nvPicPr>
        <xdr:cNvPr id="117" name="图片 18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27958677"/>
          <a:ext cx="231479" cy="5078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443193</xdr:colOff>
      <xdr:row>42</xdr:row>
      <xdr:rowOff>318592</xdr:rowOff>
    </xdr:from>
    <xdr:to>
      <xdr:col>0</xdr:col>
      <xdr:colOff>719418</xdr:colOff>
      <xdr:row>42</xdr:row>
      <xdr:rowOff>1015216</xdr:rowOff>
    </xdr:to>
    <xdr:pic>
      <xdr:nvPicPr>
        <xdr:cNvPr id="50" name="Рисунок 85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193" y="32546710"/>
          <a:ext cx="276225" cy="696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1024617</xdr:colOff>
      <xdr:row>38</xdr:row>
      <xdr:rowOff>181695</xdr:rowOff>
    </xdr:from>
    <xdr:ext cx="595032" cy="617444"/>
    <xdr:pic>
      <xdr:nvPicPr>
        <xdr:cNvPr id="53" name="Рисунок 297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617" y="3372330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145677</xdr:colOff>
      <xdr:row>7</xdr:row>
      <xdr:rowOff>593912</xdr:rowOff>
    </xdr:from>
    <xdr:ext cx="876300" cy="552450"/>
    <xdr:pic>
      <xdr:nvPicPr>
        <xdr:cNvPr id="47" name="Рисунок 10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77" y="6567448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662305</xdr:colOff>
      <xdr:row>7</xdr:row>
      <xdr:rowOff>64908</xdr:rowOff>
    </xdr:from>
    <xdr:ext cx="414020" cy="327025"/>
    <xdr:pic>
      <xdr:nvPicPr>
        <xdr:cNvPr id="48" name="图片 73" descr="0QEJ22ROQ[1882~HX]BLZ}P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6038444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136073</xdr:colOff>
      <xdr:row>8</xdr:row>
      <xdr:rowOff>476250</xdr:rowOff>
    </xdr:from>
    <xdr:to>
      <xdr:col>0</xdr:col>
      <xdr:colOff>1020537</xdr:colOff>
      <xdr:row>8</xdr:row>
      <xdr:rowOff>1049507</xdr:rowOff>
    </xdr:to>
    <xdr:pic>
      <xdr:nvPicPr>
        <xdr:cNvPr id="49" name="Рисунок 36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6517821"/>
          <a:ext cx="884464" cy="573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6</xdr:row>
      <xdr:rowOff>1333499</xdr:rowOff>
    </xdr:from>
    <xdr:to>
      <xdr:col>1</xdr:col>
      <xdr:colOff>533401</xdr:colOff>
      <xdr:row>7</xdr:row>
      <xdr:rowOff>570138</xdr:rowOff>
    </xdr:to>
    <xdr:pic>
      <xdr:nvPicPr>
        <xdr:cNvPr id="52" name="Рисунок 297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1" y="4531178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1034143</xdr:colOff>
      <xdr:row>4</xdr:row>
      <xdr:rowOff>1401537</xdr:rowOff>
    </xdr:from>
    <xdr:to>
      <xdr:col>1</xdr:col>
      <xdr:colOff>519793</xdr:colOff>
      <xdr:row>5</xdr:row>
      <xdr:rowOff>556533</xdr:rowOff>
    </xdr:to>
    <xdr:pic>
      <xdr:nvPicPr>
        <xdr:cNvPr id="54" name="Рисунок 297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3129644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33</xdr:row>
      <xdr:rowOff>108858</xdr:rowOff>
    </xdr:from>
    <xdr:to>
      <xdr:col>0</xdr:col>
      <xdr:colOff>758004</xdr:colOff>
      <xdr:row>33</xdr:row>
      <xdr:rowOff>925285</xdr:rowOff>
    </xdr:to>
    <xdr:pic>
      <xdr:nvPicPr>
        <xdr:cNvPr id="60" name="图片 18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4235572"/>
          <a:ext cx="377005" cy="8164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13608</xdr:colOff>
      <xdr:row>22</xdr:row>
      <xdr:rowOff>408214</xdr:rowOff>
    </xdr:from>
    <xdr:to>
      <xdr:col>0</xdr:col>
      <xdr:colOff>1026364</xdr:colOff>
      <xdr:row>22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8" y="21118285"/>
          <a:ext cx="1012756" cy="6259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29</xdr:row>
      <xdr:rowOff>612322</xdr:rowOff>
    </xdr:from>
    <xdr:to>
      <xdr:col>0</xdr:col>
      <xdr:colOff>1019941</xdr:colOff>
      <xdr:row>29</xdr:row>
      <xdr:rowOff>1183822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8983215"/>
          <a:ext cx="9246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177853</xdr:colOff>
      <xdr:row>46</xdr:row>
      <xdr:rowOff>858211</xdr:rowOff>
    </xdr:from>
    <xdr:to>
      <xdr:col>0</xdr:col>
      <xdr:colOff>920803</xdr:colOff>
      <xdr:row>46</xdr:row>
      <xdr:rowOff>1734511</xdr:rowOff>
    </xdr:to>
    <xdr:pic>
      <xdr:nvPicPr>
        <xdr:cNvPr id="55" name="Рисунок 67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53" y="44224175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1034143</xdr:colOff>
      <xdr:row>41</xdr:row>
      <xdr:rowOff>789215</xdr:rowOff>
    </xdr:from>
    <xdr:ext cx="595032" cy="617444"/>
    <xdr:pic>
      <xdr:nvPicPr>
        <xdr:cNvPr id="59" name="Рисунок 297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4080782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1020536</xdr:colOff>
      <xdr:row>42</xdr:row>
      <xdr:rowOff>1020536</xdr:rowOff>
    </xdr:from>
    <xdr:ext cx="595032" cy="617444"/>
    <xdr:pic>
      <xdr:nvPicPr>
        <xdr:cNvPr id="61" name="Рисунок 297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536" y="41882786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65553</xdr:colOff>
      <xdr:row>5</xdr:row>
      <xdr:rowOff>605677</xdr:rowOff>
    </xdr:from>
    <xdr:ext cx="952500" cy="600075"/>
    <xdr:pic>
      <xdr:nvPicPr>
        <xdr:cNvPr id="56" name="Рисунок 8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53" y="5272927"/>
          <a:ext cx="952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662305</xdr:colOff>
      <xdr:row>5</xdr:row>
      <xdr:rowOff>61632</xdr:rowOff>
    </xdr:from>
    <xdr:to>
      <xdr:col>0</xdr:col>
      <xdr:colOff>1076325</xdr:colOff>
      <xdr:row>5</xdr:row>
      <xdr:rowOff>388657</xdr:rowOff>
    </xdr:to>
    <xdr:pic>
      <xdr:nvPicPr>
        <xdr:cNvPr id="57" name="图片 73" descr="0QEJ22ROQ[1882~HX]BLZ}P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728882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74839</xdr:colOff>
      <xdr:row>6</xdr:row>
      <xdr:rowOff>36739</xdr:rowOff>
    </xdr:from>
    <xdr:to>
      <xdr:col>0</xdr:col>
      <xdr:colOff>470616</xdr:colOff>
      <xdr:row>6</xdr:row>
      <xdr:rowOff>417740</xdr:rowOff>
    </xdr:to>
    <xdr:pic>
      <xdr:nvPicPr>
        <xdr:cNvPr id="65" name="图片 33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" y="4608739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6</xdr:row>
      <xdr:rowOff>627291</xdr:rowOff>
    </xdr:from>
    <xdr:to>
      <xdr:col>0</xdr:col>
      <xdr:colOff>1015093</xdr:colOff>
      <xdr:row>6</xdr:row>
      <xdr:rowOff>1242788</xdr:rowOff>
    </xdr:to>
    <xdr:pic>
      <xdr:nvPicPr>
        <xdr:cNvPr id="66" name="Рисунок 222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99291"/>
          <a:ext cx="938893" cy="615497"/>
        </a:xfrm>
        <a:prstGeom prst="rect">
          <a:avLst/>
        </a:prstGeom>
      </xdr:spPr>
    </xdr:pic>
    <xdr:clientData/>
  </xdr:twoCellAnchor>
  <xdr:twoCellAnchor>
    <xdr:from>
      <xdr:col>0</xdr:col>
      <xdr:colOff>387163</xdr:colOff>
      <xdr:row>43</xdr:row>
      <xdr:rowOff>221538</xdr:rowOff>
    </xdr:from>
    <xdr:to>
      <xdr:col>0</xdr:col>
      <xdr:colOff>720538</xdr:colOff>
      <xdr:row>43</xdr:row>
      <xdr:rowOff>1004047</xdr:rowOff>
    </xdr:to>
    <xdr:pic>
      <xdr:nvPicPr>
        <xdr:cNvPr id="67" name="Рисунок 14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163" y="44676074"/>
          <a:ext cx="333375" cy="78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353784</xdr:colOff>
      <xdr:row>44</xdr:row>
      <xdr:rowOff>244930</xdr:rowOff>
    </xdr:from>
    <xdr:to>
      <xdr:col>0</xdr:col>
      <xdr:colOff>830035</xdr:colOff>
      <xdr:row>44</xdr:row>
      <xdr:rowOff>1169032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4" y="44753894"/>
          <a:ext cx="476251" cy="924102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26</xdr:row>
      <xdr:rowOff>201706</xdr:rowOff>
    </xdr:from>
    <xdr:to>
      <xdr:col>0</xdr:col>
      <xdr:colOff>1031863</xdr:colOff>
      <xdr:row>26</xdr:row>
      <xdr:rowOff>1109382</xdr:rowOff>
    </xdr:to>
    <xdr:pic>
      <xdr:nvPicPr>
        <xdr:cNvPr id="58" name="Picture 9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29639559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56031</xdr:colOff>
      <xdr:row>27</xdr:row>
      <xdr:rowOff>392205</xdr:rowOff>
    </xdr:from>
    <xdr:to>
      <xdr:col>0</xdr:col>
      <xdr:colOff>997325</xdr:colOff>
      <xdr:row>27</xdr:row>
      <xdr:rowOff>918984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1" y="29830058"/>
          <a:ext cx="941294" cy="5267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73959</xdr:colOff>
      <xdr:row>29</xdr:row>
      <xdr:rowOff>180975</xdr:rowOff>
    </xdr:from>
    <xdr:to>
      <xdr:col>0</xdr:col>
      <xdr:colOff>1045509</xdr:colOff>
      <xdr:row>29</xdr:row>
      <xdr:rowOff>847725</xdr:rowOff>
    </xdr:to>
    <xdr:pic>
      <xdr:nvPicPr>
        <xdr:cNvPr id="1105580" name="image280.png" descr="Descr ">
          <a:extLst>
            <a:ext uri="{FF2B5EF4-FFF2-40B4-BE49-F238E27FC236}">
              <a16:creationId xmlns:a16="http://schemas.microsoft.com/office/drawing/2014/main" id="{00000000-0008-0000-0800-0000A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" y="51582357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159684</xdr:colOff>
      <xdr:row>13</xdr:row>
      <xdr:rowOff>209550</xdr:rowOff>
    </xdr:from>
    <xdr:to>
      <xdr:col>0</xdr:col>
      <xdr:colOff>959784</xdr:colOff>
      <xdr:row>13</xdr:row>
      <xdr:rowOff>619125</xdr:rowOff>
    </xdr:to>
    <xdr:pic>
      <xdr:nvPicPr>
        <xdr:cNvPr id="1105584" name="image284.png" descr="Descr ">
          <a:extLst>
            <a:ext uri="{FF2B5EF4-FFF2-40B4-BE49-F238E27FC236}">
              <a16:creationId xmlns:a16="http://schemas.microsoft.com/office/drawing/2014/main" id="{00000000-0008-0000-0800-0000B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684" y="20167226"/>
          <a:ext cx="800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83484</xdr:colOff>
      <xdr:row>32</xdr:row>
      <xdr:rowOff>96610</xdr:rowOff>
    </xdr:from>
    <xdr:to>
      <xdr:col>0</xdr:col>
      <xdr:colOff>1035984</xdr:colOff>
      <xdr:row>32</xdr:row>
      <xdr:rowOff>816428</xdr:rowOff>
    </xdr:to>
    <xdr:pic>
      <xdr:nvPicPr>
        <xdr:cNvPr id="1105585" name="image292.png" descr="Descr ">
          <a:extLst>
            <a:ext uri="{FF2B5EF4-FFF2-40B4-BE49-F238E27FC236}">
              <a16:creationId xmlns:a16="http://schemas.microsoft.com/office/drawing/2014/main" id="{00000000-0008-0000-0800-0000B1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84" y="63174522"/>
          <a:ext cx="952500" cy="719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276225</xdr:rowOff>
    </xdr:from>
    <xdr:to>
      <xdr:col>0</xdr:col>
      <xdr:colOff>1085850</xdr:colOff>
      <xdr:row>40</xdr:row>
      <xdr:rowOff>752475</xdr:rowOff>
    </xdr:to>
    <xdr:pic>
      <xdr:nvPicPr>
        <xdr:cNvPr id="1105586" name="image293.png" descr="Descr ">
          <a:extLst>
            <a:ext uri="{FF2B5EF4-FFF2-40B4-BE49-F238E27FC236}">
              <a16:creationId xmlns:a16="http://schemas.microsoft.com/office/drawing/2014/main" id="{00000000-0008-0000-0800-0000B2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372196"/>
          <a:ext cx="1085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45</xdr:row>
      <xdr:rowOff>62752</xdr:rowOff>
    </xdr:from>
    <xdr:to>
      <xdr:col>0</xdr:col>
      <xdr:colOff>1022537</xdr:colOff>
      <xdr:row>45</xdr:row>
      <xdr:rowOff>952499</xdr:rowOff>
    </xdr:to>
    <xdr:pic>
      <xdr:nvPicPr>
        <xdr:cNvPr id="1105587" name="image295.jpeg">
          <a:extLst>
            <a:ext uri="{FF2B5EF4-FFF2-40B4-BE49-F238E27FC236}">
              <a16:creationId xmlns:a16="http://schemas.microsoft.com/office/drawing/2014/main" id="{00000000-0008-0000-0800-0000B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2" y="98046987"/>
          <a:ext cx="962025" cy="889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51</xdr:row>
      <xdr:rowOff>137272</xdr:rowOff>
    </xdr:from>
    <xdr:to>
      <xdr:col>0</xdr:col>
      <xdr:colOff>990600</xdr:colOff>
      <xdr:row>51</xdr:row>
      <xdr:rowOff>1158288</xdr:rowOff>
    </xdr:to>
    <xdr:pic>
      <xdr:nvPicPr>
        <xdr:cNvPr id="1105588" name="image296.jpeg">
          <a:extLst>
            <a:ext uri="{FF2B5EF4-FFF2-40B4-BE49-F238E27FC236}">
              <a16:creationId xmlns:a16="http://schemas.microsoft.com/office/drawing/2014/main" id="{00000000-0008-0000-0800-0000B4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6412007"/>
          <a:ext cx="923925" cy="102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150160</xdr:colOff>
      <xdr:row>48</xdr:row>
      <xdr:rowOff>268941</xdr:rowOff>
    </xdr:from>
    <xdr:to>
      <xdr:col>0</xdr:col>
      <xdr:colOff>911132</xdr:colOff>
      <xdr:row>48</xdr:row>
      <xdr:rowOff>911758</xdr:rowOff>
    </xdr:to>
    <xdr:pic>
      <xdr:nvPicPr>
        <xdr:cNvPr id="1105589" name="image296.jpeg">
          <a:extLst>
            <a:ext uri="{FF2B5EF4-FFF2-40B4-BE49-F238E27FC236}">
              <a16:creationId xmlns:a16="http://schemas.microsoft.com/office/drawing/2014/main" id="{00000000-0008-0000-0800-0000B5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160" y="105817147"/>
          <a:ext cx="760972" cy="642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43</xdr:row>
      <xdr:rowOff>180415</xdr:rowOff>
    </xdr:from>
    <xdr:to>
      <xdr:col>0</xdr:col>
      <xdr:colOff>923925</xdr:colOff>
      <xdr:row>43</xdr:row>
      <xdr:rowOff>904315</xdr:rowOff>
    </xdr:to>
    <xdr:pic>
      <xdr:nvPicPr>
        <xdr:cNvPr id="1105590" name="Рисунок 21">
          <a:extLst>
            <a:ext uri="{FF2B5EF4-FFF2-40B4-BE49-F238E27FC236}">
              <a16:creationId xmlns:a16="http://schemas.microsoft.com/office/drawing/2014/main" id="{00000000-0008-0000-0800-0000B6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8838191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214592</xdr:colOff>
      <xdr:row>49</xdr:row>
      <xdr:rowOff>146798</xdr:rowOff>
    </xdr:from>
    <xdr:to>
      <xdr:col>0</xdr:col>
      <xdr:colOff>948017</xdr:colOff>
      <xdr:row>49</xdr:row>
      <xdr:rowOff>880223</xdr:rowOff>
    </xdr:to>
    <xdr:pic>
      <xdr:nvPicPr>
        <xdr:cNvPr id="1105591" name="Рисунок 22">
          <a:extLst>
            <a:ext uri="{FF2B5EF4-FFF2-40B4-BE49-F238E27FC236}">
              <a16:creationId xmlns:a16="http://schemas.microsoft.com/office/drawing/2014/main" id="{00000000-0008-0000-0800-0000B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592" y="42796386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173832</xdr:colOff>
      <xdr:row>52</xdr:row>
      <xdr:rowOff>200025</xdr:rowOff>
    </xdr:from>
    <xdr:to>
      <xdr:col>0</xdr:col>
      <xdr:colOff>907257</xdr:colOff>
      <xdr:row>52</xdr:row>
      <xdr:rowOff>933450</xdr:rowOff>
    </xdr:to>
    <xdr:pic>
      <xdr:nvPicPr>
        <xdr:cNvPr id="1105596" name="Рисунок 28">
          <a:extLst>
            <a:ext uri="{FF2B5EF4-FFF2-40B4-BE49-F238E27FC236}">
              <a16:creationId xmlns:a16="http://schemas.microsoft.com/office/drawing/2014/main" id="{00000000-0008-0000-0800-0000B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832" y="13767379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202547</xdr:colOff>
      <xdr:row>8</xdr:row>
      <xdr:rowOff>209550</xdr:rowOff>
    </xdr:from>
    <xdr:to>
      <xdr:col>0</xdr:col>
      <xdr:colOff>916922</xdr:colOff>
      <xdr:row>8</xdr:row>
      <xdr:rowOff>781050</xdr:rowOff>
    </xdr:to>
    <xdr:pic>
      <xdr:nvPicPr>
        <xdr:cNvPr id="1105597" name="Рисунок 29">
          <a:extLst>
            <a:ext uri="{FF2B5EF4-FFF2-40B4-BE49-F238E27FC236}">
              <a16:creationId xmlns:a16="http://schemas.microsoft.com/office/drawing/2014/main" id="{00000000-0008-0000-0800-0000BD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47" y="9779374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245409</xdr:colOff>
      <xdr:row>7</xdr:row>
      <xdr:rowOff>190500</xdr:rowOff>
    </xdr:from>
    <xdr:to>
      <xdr:col>0</xdr:col>
      <xdr:colOff>874059</xdr:colOff>
      <xdr:row>7</xdr:row>
      <xdr:rowOff>695325</xdr:rowOff>
    </xdr:to>
    <xdr:pic>
      <xdr:nvPicPr>
        <xdr:cNvPr id="1105598" name="Рисунок 30">
          <a:extLst>
            <a:ext uri="{FF2B5EF4-FFF2-40B4-BE49-F238E27FC236}">
              <a16:creationId xmlns:a16="http://schemas.microsoft.com/office/drawing/2014/main" id="{00000000-0008-0000-0800-0000B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409" y="8774206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37</xdr:row>
      <xdr:rowOff>66674</xdr:rowOff>
    </xdr:from>
    <xdr:to>
      <xdr:col>0</xdr:col>
      <xdr:colOff>935972</xdr:colOff>
      <xdr:row>37</xdr:row>
      <xdr:rowOff>639535</xdr:rowOff>
    </xdr:to>
    <xdr:pic>
      <xdr:nvPicPr>
        <xdr:cNvPr id="1105599" name="Рисунок 32">
          <a:extLst>
            <a:ext uri="{FF2B5EF4-FFF2-40B4-BE49-F238E27FC236}">
              <a16:creationId xmlns:a16="http://schemas.microsoft.com/office/drawing/2014/main" id="{00000000-0008-0000-0800-0000BF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8108792"/>
          <a:ext cx="752475" cy="5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12047</xdr:colOff>
      <xdr:row>24</xdr:row>
      <xdr:rowOff>266699</xdr:rowOff>
    </xdr:from>
    <xdr:to>
      <xdr:col>0</xdr:col>
      <xdr:colOff>1107422</xdr:colOff>
      <xdr:row>24</xdr:row>
      <xdr:rowOff>997322</xdr:rowOff>
    </xdr:to>
    <xdr:pic>
      <xdr:nvPicPr>
        <xdr:cNvPr id="1105600" name="image282.png" descr="Descr ">
          <a:extLst>
            <a:ext uri="{FF2B5EF4-FFF2-40B4-BE49-F238E27FC236}">
              <a16:creationId xmlns:a16="http://schemas.microsoft.com/office/drawing/2014/main" id="{00000000-0008-0000-0800-0000C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7" y="44518728"/>
          <a:ext cx="1095375" cy="7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116822</xdr:colOff>
      <xdr:row>14</xdr:row>
      <xdr:rowOff>161925</xdr:rowOff>
    </xdr:from>
    <xdr:to>
      <xdr:col>0</xdr:col>
      <xdr:colOff>1002647</xdr:colOff>
      <xdr:row>14</xdr:row>
      <xdr:rowOff>628650</xdr:rowOff>
    </xdr:to>
    <xdr:pic>
      <xdr:nvPicPr>
        <xdr:cNvPr id="1105628" name="image283.png" descr="Descr ">
          <a:extLst>
            <a:ext uri="{FF2B5EF4-FFF2-40B4-BE49-F238E27FC236}">
              <a16:creationId xmlns:a16="http://schemas.microsoft.com/office/drawing/2014/main" id="{00000000-0008-0000-0800-0000D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822" y="2091521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85727</xdr:colOff>
      <xdr:row>23</xdr:row>
      <xdr:rowOff>89648</xdr:rowOff>
    </xdr:from>
    <xdr:to>
      <xdr:col>0</xdr:col>
      <xdr:colOff>1053355</xdr:colOff>
      <xdr:row>23</xdr:row>
      <xdr:rowOff>750794</xdr:rowOff>
    </xdr:to>
    <xdr:pic>
      <xdr:nvPicPr>
        <xdr:cNvPr id="1105630" name="image282.png" descr="Descr ">
          <a:extLst>
            <a:ext uri="{FF2B5EF4-FFF2-40B4-BE49-F238E27FC236}">
              <a16:creationId xmlns:a16="http://schemas.microsoft.com/office/drawing/2014/main" id="{00000000-0008-0000-0800-0000D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7" y="17548413"/>
          <a:ext cx="967628" cy="66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238125</xdr:rowOff>
    </xdr:from>
    <xdr:to>
      <xdr:col>3</xdr:col>
      <xdr:colOff>5043</xdr:colOff>
      <xdr:row>39</xdr:row>
      <xdr:rowOff>238125</xdr:rowOff>
    </xdr:to>
    <xdr:pic>
      <xdr:nvPicPr>
        <xdr:cNvPr id="1105649" name="image294.png" descr="Descr ">
          <a:extLst>
            <a:ext uri="{FF2B5EF4-FFF2-40B4-BE49-F238E27FC236}">
              <a16:creationId xmlns:a16="http://schemas.microsoft.com/office/drawing/2014/main" id="{00000000-0008-0000-0800-0000F1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299978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54349</xdr:colOff>
      <xdr:row>46</xdr:row>
      <xdr:rowOff>168089</xdr:rowOff>
    </xdr:from>
    <xdr:to>
      <xdr:col>0</xdr:col>
      <xdr:colOff>1025899</xdr:colOff>
      <xdr:row>46</xdr:row>
      <xdr:rowOff>1064559</xdr:rowOff>
    </xdr:to>
    <xdr:pic>
      <xdr:nvPicPr>
        <xdr:cNvPr id="1105651" name="image295.jpeg">
          <a:extLst>
            <a:ext uri="{FF2B5EF4-FFF2-40B4-BE49-F238E27FC236}">
              <a16:creationId xmlns:a16="http://schemas.microsoft.com/office/drawing/2014/main" id="{00000000-0008-0000-0800-0000F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" y="99138442"/>
          <a:ext cx="971550" cy="896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26334</xdr:colOff>
      <xdr:row>18</xdr:row>
      <xdr:rowOff>190500</xdr:rowOff>
    </xdr:from>
    <xdr:to>
      <xdr:col>0</xdr:col>
      <xdr:colOff>1093134</xdr:colOff>
      <xdr:row>18</xdr:row>
      <xdr:rowOff>895350</xdr:rowOff>
    </xdr:to>
    <xdr:pic>
      <xdr:nvPicPr>
        <xdr:cNvPr id="1105655" name="image281.png" descr="Descr ">
          <a:extLst>
            <a:ext uri="{FF2B5EF4-FFF2-40B4-BE49-F238E27FC236}">
              <a16:creationId xmlns:a16="http://schemas.microsoft.com/office/drawing/2014/main" id="{00000000-0008-0000-0800-0000F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34" y="29964529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33</xdr:row>
      <xdr:rowOff>123825</xdr:rowOff>
    </xdr:from>
    <xdr:to>
      <xdr:col>0</xdr:col>
      <xdr:colOff>935972</xdr:colOff>
      <xdr:row>33</xdr:row>
      <xdr:rowOff>752475</xdr:rowOff>
    </xdr:to>
    <xdr:pic>
      <xdr:nvPicPr>
        <xdr:cNvPr id="1105657" name="Рисунок 127">
          <a:extLst>
            <a:ext uri="{FF2B5EF4-FFF2-40B4-BE49-F238E27FC236}">
              <a16:creationId xmlns:a16="http://schemas.microsoft.com/office/drawing/2014/main" id="{00000000-0008-0000-0800-0000F9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4165443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107297</xdr:colOff>
      <xdr:row>5</xdr:row>
      <xdr:rowOff>47625</xdr:rowOff>
    </xdr:from>
    <xdr:to>
      <xdr:col>0</xdr:col>
      <xdr:colOff>1012172</xdr:colOff>
      <xdr:row>5</xdr:row>
      <xdr:rowOff>733425</xdr:rowOff>
    </xdr:to>
    <xdr:pic>
      <xdr:nvPicPr>
        <xdr:cNvPr id="1105659" name="image279.png" descr="Descr ">
          <a:extLst>
            <a:ext uri="{FF2B5EF4-FFF2-40B4-BE49-F238E27FC236}">
              <a16:creationId xmlns:a16="http://schemas.microsoft.com/office/drawing/2014/main" id="{00000000-0008-0000-0800-0000FB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97" y="1997449"/>
          <a:ext cx="904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26</xdr:row>
      <xdr:rowOff>156529</xdr:rowOff>
    </xdr:from>
    <xdr:to>
      <xdr:col>0</xdr:col>
      <xdr:colOff>931593</xdr:colOff>
      <xdr:row>26</xdr:row>
      <xdr:rowOff>516529</xdr:rowOff>
    </xdr:to>
    <xdr:pic>
      <xdr:nvPicPr>
        <xdr:cNvPr id="1105667" name="image283.png" descr="Descr ">
          <a:extLst>
            <a:ext uri="{FF2B5EF4-FFF2-40B4-BE49-F238E27FC236}">
              <a16:creationId xmlns:a16="http://schemas.microsoft.com/office/drawing/2014/main" id="{00000000-0008-0000-0800-000003DF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47916000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1049430</xdr:colOff>
      <xdr:row>22</xdr:row>
      <xdr:rowOff>203387</xdr:rowOff>
    </xdr:from>
    <xdr:to>
      <xdr:col>1</xdr:col>
      <xdr:colOff>535080</xdr:colOff>
      <xdr:row>23</xdr:row>
      <xdr:rowOff>574865</xdr:rowOff>
    </xdr:to>
    <xdr:pic>
      <xdr:nvPicPr>
        <xdr:cNvPr id="1105684" name="Рисунок 297">
          <a:extLst>
            <a:ext uri="{FF2B5EF4-FFF2-40B4-BE49-F238E27FC236}">
              <a16:creationId xmlns:a16="http://schemas.microsoft.com/office/drawing/2014/main" id="{00000000-0008-0000-0800-000014DF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430" y="17426828"/>
          <a:ext cx="595032" cy="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202641</xdr:colOff>
      <xdr:row>25</xdr:row>
      <xdr:rowOff>386604</xdr:rowOff>
    </xdr:from>
    <xdr:to>
      <xdr:col>0</xdr:col>
      <xdr:colOff>976546</xdr:colOff>
      <xdr:row>25</xdr:row>
      <xdr:rowOff>1053647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41" y="46588457"/>
          <a:ext cx="773905" cy="6670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152503</xdr:colOff>
      <xdr:row>19</xdr:row>
      <xdr:rowOff>428625</xdr:rowOff>
    </xdr:from>
    <xdr:to>
      <xdr:col>0</xdr:col>
      <xdr:colOff>966966</xdr:colOff>
      <xdr:row>19</xdr:row>
      <xdr:rowOff>1121569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03" y="32342978"/>
          <a:ext cx="814463" cy="692944"/>
        </a:xfrm>
        <a:prstGeom prst="rect">
          <a:avLst/>
        </a:prstGeom>
      </xdr:spPr>
    </xdr:pic>
    <xdr:clientData/>
  </xdr:twoCellAnchor>
  <xdr:twoCellAnchor>
    <xdr:from>
      <xdr:col>0</xdr:col>
      <xdr:colOff>180000</xdr:colOff>
      <xdr:row>39</xdr:row>
      <xdr:rowOff>454479</xdr:rowOff>
    </xdr:from>
    <xdr:to>
      <xdr:col>0</xdr:col>
      <xdr:colOff>900000</xdr:colOff>
      <xdr:row>39</xdr:row>
      <xdr:rowOff>949779</xdr:rowOff>
    </xdr:to>
    <xdr:pic>
      <xdr:nvPicPr>
        <xdr:cNvPr id="128" name="image294.png" descr="Descr 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00" y="69572361"/>
          <a:ext cx="720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135031</xdr:colOff>
      <xdr:row>42</xdr:row>
      <xdr:rowOff>141194</xdr:rowOff>
    </xdr:from>
    <xdr:to>
      <xdr:col>0</xdr:col>
      <xdr:colOff>992281</xdr:colOff>
      <xdr:row>42</xdr:row>
      <xdr:rowOff>764401</xdr:rowOff>
    </xdr:to>
    <xdr:pic>
      <xdr:nvPicPr>
        <xdr:cNvPr id="130" name="image296.jpeg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1" y="87390194"/>
          <a:ext cx="857250" cy="6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</xdr:colOff>
      <xdr:row>9</xdr:row>
      <xdr:rowOff>44823</xdr:rowOff>
    </xdr:from>
    <xdr:to>
      <xdr:col>1</xdr:col>
      <xdr:colOff>406773</xdr:colOff>
      <xdr:row>9</xdr:row>
      <xdr:rowOff>406773</xdr:rowOff>
    </xdr:to>
    <xdr:pic>
      <xdr:nvPicPr>
        <xdr:cNvPr id="132" name="Рисунок 289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205" y="1610285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273985</xdr:colOff>
      <xdr:row>9</xdr:row>
      <xdr:rowOff>409343</xdr:rowOff>
    </xdr:from>
    <xdr:to>
      <xdr:col>0</xdr:col>
      <xdr:colOff>800660</xdr:colOff>
      <xdr:row>9</xdr:row>
      <xdr:rowOff>1132915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41868">
          <a:off x="273985" y="6090725"/>
          <a:ext cx="526675" cy="723572"/>
        </a:xfrm>
        <a:prstGeom prst="rect">
          <a:avLst/>
        </a:prstGeom>
      </xdr:spPr>
    </xdr:pic>
    <xdr:clientData/>
  </xdr:twoCellAnchor>
  <xdr:twoCellAnchor editAs="oneCell">
    <xdr:from>
      <xdr:col>0</xdr:col>
      <xdr:colOff>196930</xdr:colOff>
      <xdr:row>20</xdr:row>
      <xdr:rowOff>163869</xdr:rowOff>
    </xdr:from>
    <xdr:to>
      <xdr:col>0</xdr:col>
      <xdr:colOff>877718</xdr:colOff>
      <xdr:row>20</xdr:row>
      <xdr:rowOff>690544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483352">
          <a:off x="273986" y="33491548"/>
          <a:ext cx="526675" cy="680788"/>
        </a:xfrm>
        <a:prstGeom prst="rect">
          <a:avLst/>
        </a:prstGeom>
      </xdr:spPr>
    </xdr:pic>
    <xdr:clientData/>
  </xdr:twoCellAnchor>
  <xdr:twoCellAnchor editAs="oneCell">
    <xdr:from>
      <xdr:col>0</xdr:col>
      <xdr:colOff>216446</xdr:colOff>
      <xdr:row>6</xdr:row>
      <xdr:rowOff>123264</xdr:rowOff>
    </xdr:from>
    <xdr:to>
      <xdr:col>0</xdr:col>
      <xdr:colOff>903022</xdr:colOff>
      <xdr:row>6</xdr:row>
      <xdr:rowOff>809840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421925">
          <a:off x="216446" y="2868705"/>
          <a:ext cx="686576" cy="686576"/>
        </a:xfrm>
        <a:prstGeom prst="rect">
          <a:avLst/>
        </a:prstGeom>
      </xdr:spPr>
    </xdr:pic>
    <xdr:clientData/>
  </xdr:twoCellAnchor>
  <xdr:twoCellAnchor>
    <xdr:from>
      <xdr:col>0</xdr:col>
      <xdr:colOff>92879</xdr:colOff>
      <xdr:row>40</xdr:row>
      <xdr:rowOff>268941</xdr:rowOff>
    </xdr:from>
    <xdr:to>
      <xdr:col>0</xdr:col>
      <xdr:colOff>1026336</xdr:colOff>
      <xdr:row>40</xdr:row>
      <xdr:rowOff>918881</xdr:rowOff>
    </xdr:to>
    <xdr:pic>
      <xdr:nvPicPr>
        <xdr:cNvPr id="127" name="image293.png" descr="Descr 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879" y="73420941"/>
          <a:ext cx="933457" cy="64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33619</xdr:colOff>
      <xdr:row>20</xdr:row>
      <xdr:rowOff>44824</xdr:rowOff>
    </xdr:from>
    <xdr:to>
      <xdr:col>1</xdr:col>
      <xdr:colOff>395569</xdr:colOff>
      <xdr:row>20</xdr:row>
      <xdr:rowOff>406774</xdr:rowOff>
    </xdr:to>
    <xdr:pic>
      <xdr:nvPicPr>
        <xdr:cNvPr id="183" name="Рисунок 289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1" y="3344955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10</xdr:row>
      <xdr:rowOff>216274</xdr:rowOff>
    </xdr:from>
    <xdr:to>
      <xdr:col>0</xdr:col>
      <xdr:colOff>991440</xdr:colOff>
      <xdr:row>10</xdr:row>
      <xdr:rowOff>682999</xdr:rowOff>
    </xdr:to>
    <xdr:pic>
      <xdr:nvPicPr>
        <xdr:cNvPr id="49" name="image283.png" descr="Descr 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910253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11</xdr:row>
      <xdr:rowOff>112059</xdr:rowOff>
    </xdr:from>
    <xdr:to>
      <xdr:col>0</xdr:col>
      <xdr:colOff>930089</xdr:colOff>
      <xdr:row>11</xdr:row>
      <xdr:rowOff>759831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8281147"/>
          <a:ext cx="784412" cy="647772"/>
        </a:xfrm>
        <a:prstGeom prst="rect">
          <a:avLst/>
        </a:prstGeom>
      </xdr:spPr>
    </xdr:pic>
    <xdr:clientData/>
  </xdr:twoCellAnchor>
  <xdr:twoCellAnchor>
    <xdr:from>
      <xdr:col>0</xdr:col>
      <xdr:colOff>116822</xdr:colOff>
      <xdr:row>15</xdr:row>
      <xdr:rowOff>142875</xdr:rowOff>
    </xdr:from>
    <xdr:to>
      <xdr:col>0</xdr:col>
      <xdr:colOff>1002647</xdr:colOff>
      <xdr:row>15</xdr:row>
      <xdr:rowOff>619125</xdr:rowOff>
    </xdr:to>
    <xdr:pic>
      <xdr:nvPicPr>
        <xdr:cNvPr id="51" name="image283.png" descr="Descr 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949452">
          <a:off x="116822" y="11819404"/>
          <a:ext cx="885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246530</xdr:colOff>
      <xdr:row>16</xdr:row>
      <xdr:rowOff>112059</xdr:rowOff>
    </xdr:from>
    <xdr:to>
      <xdr:col>0</xdr:col>
      <xdr:colOff>784412</xdr:colOff>
      <xdr:row>16</xdr:row>
      <xdr:rowOff>861518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11788588"/>
          <a:ext cx="537882" cy="749459"/>
        </a:xfrm>
        <a:prstGeom prst="rect">
          <a:avLst/>
        </a:prstGeom>
      </xdr:spPr>
    </xdr:pic>
    <xdr:clientData/>
  </xdr:twoCellAnchor>
  <xdr:twoCellAnchor>
    <xdr:from>
      <xdr:col>0</xdr:col>
      <xdr:colOff>116822</xdr:colOff>
      <xdr:row>21</xdr:row>
      <xdr:rowOff>209550</xdr:rowOff>
    </xdr:from>
    <xdr:to>
      <xdr:col>0</xdr:col>
      <xdr:colOff>1002647</xdr:colOff>
      <xdr:row>21</xdr:row>
      <xdr:rowOff>676275</xdr:rowOff>
    </xdr:to>
    <xdr:pic>
      <xdr:nvPicPr>
        <xdr:cNvPr id="53" name="image283.png" descr="Descr 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432410">
          <a:off x="116822" y="17365756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27</xdr:row>
      <xdr:rowOff>302558</xdr:rowOff>
    </xdr:from>
    <xdr:to>
      <xdr:col>0</xdr:col>
      <xdr:colOff>931593</xdr:colOff>
      <xdr:row>27</xdr:row>
      <xdr:rowOff>662558</xdr:rowOff>
    </xdr:to>
    <xdr:pic>
      <xdr:nvPicPr>
        <xdr:cNvPr id="54" name="image283.png" descr="Descr 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22916029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28</xdr:row>
      <xdr:rowOff>123265</xdr:rowOff>
    </xdr:from>
    <xdr:to>
      <xdr:col>0</xdr:col>
      <xdr:colOff>828674</xdr:colOff>
      <xdr:row>28</xdr:row>
      <xdr:rowOff>951966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927236"/>
          <a:ext cx="638174" cy="828701"/>
        </a:xfrm>
        <a:prstGeom prst="rect">
          <a:avLst/>
        </a:prstGeom>
      </xdr:spPr>
    </xdr:pic>
    <xdr:clientData/>
  </xdr:twoCellAnchor>
  <xdr:twoCellAnchor>
    <xdr:from>
      <xdr:col>0</xdr:col>
      <xdr:colOff>183497</xdr:colOff>
      <xdr:row>34</xdr:row>
      <xdr:rowOff>38100</xdr:rowOff>
    </xdr:from>
    <xdr:to>
      <xdr:col>0</xdr:col>
      <xdr:colOff>935972</xdr:colOff>
      <xdr:row>34</xdr:row>
      <xdr:rowOff>790575</xdr:rowOff>
    </xdr:to>
    <xdr:pic>
      <xdr:nvPicPr>
        <xdr:cNvPr id="56" name="Рисунок 113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27996776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35</xdr:row>
      <xdr:rowOff>100854</xdr:rowOff>
    </xdr:from>
    <xdr:to>
      <xdr:col>0</xdr:col>
      <xdr:colOff>762001</xdr:colOff>
      <xdr:row>35</xdr:row>
      <xdr:rowOff>791215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7" y="28059530"/>
          <a:ext cx="504264" cy="6903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72628</xdr:colOff>
      <xdr:row>11</xdr:row>
      <xdr:rowOff>285750</xdr:rowOff>
    </xdr:from>
    <xdr:to>
      <xdr:col>0</xdr:col>
      <xdr:colOff>977503</xdr:colOff>
      <xdr:row>11</xdr:row>
      <xdr:rowOff>1162050</xdr:rowOff>
    </xdr:to>
    <xdr:pic>
      <xdr:nvPicPr>
        <xdr:cNvPr id="1048272" name="Рисунок 71">
          <a:extLst>
            <a:ext uri="{FF2B5EF4-FFF2-40B4-BE49-F238E27FC236}">
              <a16:creationId xmlns:a16="http://schemas.microsoft.com/office/drawing/2014/main" id="{00000000-0008-0000-0900-0000D0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" y="9179719"/>
          <a:ext cx="904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</xdr:colOff>
      <xdr:row>5</xdr:row>
      <xdr:rowOff>202405</xdr:rowOff>
    </xdr:from>
    <xdr:to>
      <xdr:col>0</xdr:col>
      <xdr:colOff>1025128</xdr:colOff>
      <xdr:row>5</xdr:row>
      <xdr:rowOff>1107280</xdr:rowOff>
    </xdr:to>
    <xdr:pic>
      <xdr:nvPicPr>
        <xdr:cNvPr id="1048273" name="Рисунок 73">
          <a:extLst>
            <a:ext uri="{FF2B5EF4-FFF2-40B4-BE49-F238E27FC236}">
              <a16:creationId xmlns:a16="http://schemas.microsoft.com/office/drawing/2014/main" id="{00000000-0008-0000-0900-0000D1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" y="2238374"/>
          <a:ext cx="1000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</xdr:colOff>
      <xdr:row>6</xdr:row>
      <xdr:rowOff>123825</xdr:rowOff>
    </xdr:from>
    <xdr:to>
      <xdr:col>0</xdr:col>
      <xdr:colOff>1048940</xdr:colOff>
      <xdr:row>6</xdr:row>
      <xdr:rowOff>1104900</xdr:rowOff>
    </xdr:to>
    <xdr:pic>
      <xdr:nvPicPr>
        <xdr:cNvPr id="1048274" name="Рисунок 74">
          <a:extLst>
            <a:ext uri="{FF2B5EF4-FFF2-40B4-BE49-F238E27FC236}">
              <a16:creationId xmlns:a16="http://schemas.microsoft.com/office/drawing/2014/main" id="{00000000-0008-0000-0900-0000D2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" y="3409950"/>
          <a:ext cx="1047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148828</xdr:colOff>
      <xdr:row>12</xdr:row>
      <xdr:rowOff>419100</xdr:rowOff>
    </xdr:from>
    <xdr:to>
      <xdr:col>0</xdr:col>
      <xdr:colOff>901303</xdr:colOff>
      <xdr:row>12</xdr:row>
      <xdr:rowOff>1038225</xdr:rowOff>
    </xdr:to>
    <xdr:pic>
      <xdr:nvPicPr>
        <xdr:cNvPr id="1048275" name="Рисунок 92">
          <a:extLst>
            <a:ext uri="{FF2B5EF4-FFF2-40B4-BE49-F238E27FC236}">
              <a16:creationId xmlns:a16="http://schemas.microsoft.com/office/drawing/2014/main" id="{00000000-0008-0000-0900-0000D3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828" y="10741819"/>
          <a:ext cx="7524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82153</xdr:colOff>
      <xdr:row>13</xdr:row>
      <xdr:rowOff>295275</xdr:rowOff>
    </xdr:from>
    <xdr:to>
      <xdr:col>0</xdr:col>
      <xdr:colOff>967978</xdr:colOff>
      <xdr:row>13</xdr:row>
      <xdr:rowOff>1000125</xdr:rowOff>
    </xdr:to>
    <xdr:pic>
      <xdr:nvPicPr>
        <xdr:cNvPr id="1048277" name="Рисунок 11">
          <a:extLst>
            <a:ext uri="{FF2B5EF4-FFF2-40B4-BE49-F238E27FC236}">
              <a16:creationId xmlns:a16="http://schemas.microsoft.com/office/drawing/2014/main" id="{00000000-0008-0000-0900-0000D5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" y="11963400"/>
          <a:ext cx="885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</xdr:colOff>
      <xdr:row>10</xdr:row>
      <xdr:rowOff>504826</xdr:rowOff>
    </xdr:from>
    <xdr:to>
      <xdr:col>0</xdr:col>
      <xdr:colOff>1020365</xdr:colOff>
      <xdr:row>10</xdr:row>
      <xdr:rowOff>1038226</xdr:rowOff>
    </xdr:to>
    <xdr:pic>
      <xdr:nvPicPr>
        <xdr:cNvPr id="1048278" name="Рисунок 10">
          <a:extLst>
            <a:ext uri="{FF2B5EF4-FFF2-40B4-BE49-F238E27FC236}">
              <a16:creationId xmlns:a16="http://schemas.microsoft.com/office/drawing/2014/main" id="{00000000-0008-0000-0900-0000D6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" y="8053389"/>
          <a:ext cx="9906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144065</xdr:colOff>
      <xdr:row>14</xdr:row>
      <xdr:rowOff>228600</xdr:rowOff>
    </xdr:from>
    <xdr:to>
      <xdr:col>0</xdr:col>
      <xdr:colOff>906065</xdr:colOff>
      <xdr:row>14</xdr:row>
      <xdr:rowOff>1057275</xdr:rowOff>
    </xdr:to>
    <xdr:pic>
      <xdr:nvPicPr>
        <xdr:cNvPr id="1048279" name="Рисунок 11">
          <a:extLst>
            <a:ext uri="{FF2B5EF4-FFF2-40B4-BE49-F238E27FC236}">
              <a16:creationId xmlns:a16="http://schemas.microsoft.com/office/drawing/2014/main" id="{00000000-0008-0000-0900-0000D7FE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065" y="13242131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78581</xdr:colOff>
      <xdr:row>8</xdr:row>
      <xdr:rowOff>465179</xdr:rowOff>
    </xdr:from>
    <xdr:to>
      <xdr:col>0</xdr:col>
      <xdr:colOff>971550</xdr:colOff>
      <xdr:row>8</xdr:row>
      <xdr:rowOff>909636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" y="5322929"/>
          <a:ext cx="892969" cy="4444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127795</xdr:colOff>
      <xdr:row>9</xdr:row>
      <xdr:rowOff>488156</xdr:rowOff>
    </xdr:from>
    <xdr:to>
      <xdr:col>0</xdr:col>
      <xdr:colOff>922335</xdr:colOff>
      <xdr:row>9</xdr:row>
      <xdr:rowOff>1066798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95" y="6691312"/>
          <a:ext cx="794540" cy="57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47765</xdr:colOff>
      <xdr:row>12</xdr:row>
      <xdr:rowOff>314325</xdr:rowOff>
    </xdr:from>
    <xdr:to>
      <xdr:col>0</xdr:col>
      <xdr:colOff>1076465</xdr:colOff>
      <xdr:row>12</xdr:row>
      <xdr:rowOff>1123950</xdr:rowOff>
    </xdr:to>
    <xdr:pic>
      <xdr:nvPicPr>
        <xdr:cNvPr id="1101324" name="Рисунок 2">
          <a:extLst>
            <a:ext uri="{FF2B5EF4-FFF2-40B4-BE49-F238E27FC236}">
              <a16:creationId xmlns:a16="http://schemas.microsoft.com/office/drawing/2014/main" id="{00000000-0008-0000-0A00-00000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65" y="8998884"/>
          <a:ext cx="10287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90628</xdr:colOff>
      <xdr:row>15</xdr:row>
      <xdr:rowOff>542925</xdr:rowOff>
    </xdr:from>
    <xdr:to>
      <xdr:col>0</xdr:col>
      <xdr:colOff>1033603</xdr:colOff>
      <xdr:row>15</xdr:row>
      <xdr:rowOff>723900</xdr:rowOff>
    </xdr:to>
    <xdr:pic>
      <xdr:nvPicPr>
        <xdr:cNvPr id="1101327" name="Рисунок 49">
          <a:extLst>
            <a:ext uri="{FF2B5EF4-FFF2-40B4-BE49-F238E27FC236}">
              <a16:creationId xmlns:a16="http://schemas.microsoft.com/office/drawing/2014/main" id="{00000000-0008-0000-0A00-00000F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28" y="10628219"/>
          <a:ext cx="942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</xdr:row>
      <xdr:rowOff>304800</xdr:rowOff>
    </xdr:from>
    <xdr:to>
      <xdr:col>0</xdr:col>
      <xdr:colOff>990600</xdr:colOff>
      <xdr:row>8</xdr:row>
      <xdr:rowOff>657225</xdr:rowOff>
    </xdr:to>
    <xdr:pic>
      <xdr:nvPicPr>
        <xdr:cNvPr id="1101328" name="Рисунок 50">
          <a:extLst>
            <a:ext uri="{FF2B5EF4-FFF2-40B4-BE49-F238E27FC236}">
              <a16:creationId xmlns:a16="http://schemas.microsoft.com/office/drawing/2014/main" id="{00000000-0008-0000-0A00-000010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305425"/>
          <a:ext cx="866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103414</xdr:colOff>
      <xdr:row>47</xdr:row>
      <xdr:rowOff>150088</xdr:rowOff>
    </xdr:from>
    <xdr:to>
      <xdr:col>0</xdr:col>
      <xdr:colOff>895414</xdr:colOff>
      <xdr:row>47</xdr:row>
      <xdr:rowOff>834088</xdr:rowOff>
    </xdr:to>
    <xdr:pic>
      <xdr:nvPicPr>
        <xdr:cNvPr id="1101329" name="Рисунок 51" descr="karakurt69.jpg">
          <a:extLst>
            <a:ext uri="{FF2B5EF4-FFF2-40B4-BE49-F238E27FC236}">
              <a16:creationId xmlns:a16="http://schemas.microsoft.com/office/drawing/2014/main" id="{00000000-0008-0000-0A00-000011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38844000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29</xdr:row>
      <xdr:rowOff>290933</xdr:rowOff>
    </xdr:from>
    <xdr:to>
      <xdr:col>0</xdr:col>
      <xdr:colOff>1095375</xdr:colOff>
      <xdr:row>29</xdr:row>
      <xdr:rowOff>1062458</xdr:rowOff>
    </xdr:to>
    <xdr:pic>
      <xdr:nvPicPr>
        <xdr:cNvPr id="1101331" name="Рисунок 18">
          <a:extLst>
            <a:ext uri="{FF2B5EF4-FFF2-40B4-BE49-F238E27FC236}">
              <a16:creationId xmlns:a16="http://schemas.microsoft.com/office/drawing/2014/main" id="{00000000-0008-0000-0A00-000013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4237904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61913</xdr:colOff>
      <xdr:row>37</xdr:row>
      <xdr:rowOff>571500</xdr:rowOff>
    </xdr:from>
    <xdr:to>
      <xdr:col>0</xdr:col>
      <xdr:colOff>1062038</xdr:colOff>
      <xdr:row>37</xdr:row>
      <xdr:rowOff>1057275</xdr:rowOff>
    </xdr:to>
    <xdr:pic>
      <xdr:nvPicPr>
        <xdr:cNvPr id="1101332" name="Рисунок 20">
          <a:extLst>
            <a:ext uri="{FF2B5EF4-FFF2-40B4-BE49-F238E27FC236}">
              <a16:creationId xmlns:a16="http://schemas.microsoft.com/office/drawing/2014/main" id="{00000000-0008-0000-0A00-000014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3" y="26479500"/>
          <a:ext cx="1000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0</xdr:row>
      <xdr:rowOff>9525</xdr:rowOff>
    </xdr:from>
    <xdr:to>
      <xdr:col>6</xdr:col>
      <xdr:colOff>1179739</xdr:colOff>
      <xdr:row>0</xdr:row>
      <xdr:rowOff>933450</xdr:rowOff>
    </xdr:to>
    <xdr:pic>
      <xdr:nvPicPr>
        <xdr:cNvPr id="1101335" name="Рисунок 55">
          <a:extLst>
            <a:ext uri="{FF2B5EF4-FFF2-40B4-BE49-F238E27FC236}">
              <a16:creationId xmlns:a16="http://schemas.microsoft.com/office/drawing/2014/main" id="{00000000-0008-0000-0A00-000017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60036" y="9525"/>
          <a:ext cx="2036989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</xdr:row>
      <xdr:rowOff>485775</xdr:rowOff>
    </xdr:from>
    <xdr:to>
      <xdr:col>0</xdr:col>
      <xdr:colOff>1076325</xdr:colOff>
      <xdr:row>31</xdr:row>
      <xdr:rowOff>1076325</xdr:rowOff>
    </xdr:to>
    <xdr:pic>
      <xdr:nvPicPr>
        <xdr:cNvPr id="1101337" name="Рисунок 21">
          <a:extLst>
            <a:ext uri="{FF2B5EF4-FFF2-40B4-BE49-F238E27FC236}">
              <a16:creationId xmlns:a16="http://schemas.microsoft.com/office/drawing/2014/main" id="{00000000-0008-0000-0A00-00001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6611040"/>
          <a:ext cx="1028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90488</xdr:colOff>
      <xdr:row>38</xdr:row>
      <xdr:rowOff>695325</xdr:rowOff>
    </xdr:from>
    <xdr:to>
      <xdr:col>0</xdr:col>
      <xdr:colOff>1033463</xdr:colOff>
      <xdr:row>38</xdr:row>
      <xdr:rowOff>1019175</xdr:rowOff>
    </xdr:to>
    <xdr:pic>
      <xdr:nvPicPr>
        <xdr:cNvPr id="1101338" name="Рисунок 22">
          <a:extLst>
            <a:ext uri="{FF2B5EF4-FFF2-40B4-BE49-F238E27FC236}">
              <a16:creationId xmlns:a16="http://schemas.microsoft.com/office/drawing/2014/main" id="{00000000-0008-0000-0A00-00001A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8" y="27970443"/>
          <a:ext cx="942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61913</xdr:colOff>
      <xdr:row>40</xdr:row>
      <xdr:rowOff>676275</xdr:rowOff>
    </xdr:from>
    <xdr:to>
      <xdr:col>0</xdr:col>
      <xdr:colOff>1062038</xdr:colOff>
      <xdr:row>40</xdr:row>
      <xdr:rowOff>990600</xdr:rowOff>
    </xdr:to>
    <xdr:pic>
      <xdr:nvPicPr>
        <xdr:cNvPr id="1101339" name="Рисунок 24">
          <a:extLst>
            <a:ext uri="{FF2B5EF4-FFF2-40B4-BE49-F238E27FC236}">
              <a16:creationId xmlns:a16="http://schemas.microsoft.com/office/drawing/2014/main" id="{00000000-0008-0000-0A00-00001B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3" y="30999393"/>
          <a:ext cx="10001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33617</xdr:colOff>
      <xdr:row>16</xdr:row>
      <xdr:rowOff>268942</xdr:rowOff>
    </xdr:from>
    <xdr:to>
      <xdr:col>0</xdr:col>
      <xdr:colOff>1043267</xdr:colOff>
      <xdr:row>16</xdr:row>
      <xdr:rowOff>1164292</xdr:rowOff>
    </xdr:to>
    <xdr:pic>
      <xdr:nvPicPr>
        <xdr:cNvPr id="1101340" name="Рисунок 3">
          <a:extLst>
            <a:ext uri="{FF2B5EF4-FFF2-40B4-BE49-F238E27FC236}">
              <a16:creationId xmlns:a16="http://schemas.microsoft.com/office/drawing/2014/main" id="{00000000-0008-0000-0A00-00001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3570324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83344</xdr:rowOff>
    </xdr:from>
    <xdr:to>
      <xdr:col>0</xdr:col>
      <xdr:colOff>952500</xdr:colOff>
      <xdr:row>6</xdr:row>
      <xdr:rowOff>921544</xdr:rowOff>
    </xdr:to>
    <xdr:pic>
      <xdr:nvPicPr>
        <xdr:cNvPr id="1101341" name="Рисунок 11">
          <a:extLst>
            <a:ext uri="{FF2B5EF4-FFF2-40B4-BE49-F238E27FC236}">
              <a16:creationId xmlns:a16="http://schemas.microsoft.com/office/drawing/2014/main" id="{00000000-0008-0000-0A00-00001D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855119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300032</xdr:colOff>
      <xdr:row>72</xdr:row>
      <xdr:rowOff>133350</xdr:rowOff>
    </xdr:from>
    <xdr:to>
      <xdr:col>0</xdr:col>
      <xdr:colOff>919157</xdr:colOff>
      <xdr:row>72</xdr:row>
      <xdr:rowOff>542925</xdr:rowOff>
    </xdr:to>
    <xdr:pic>
      <xdr:nvPicPr>
        <xdr:cNvPr id="1101344" name="Рисунок 1">
          <a:extLst>
            <a:ext uri="{FF2B5EF4-FFF2-40B4-BE49-F238E27FC236}">
              <a16:creationId xmlns:a16="http://schemas.microsoft.com/office/drawing/2014/main" id="{00000000-0008-0000-0A00-000020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2" y="55736938"/>
          <a:ext cx="619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260898</xdr:colOff>
      <xdr:row>73</xdr:row>
      <xdr:rowOff>107156</xdr:rowOff>
    </xdr:from>
    <xdr:to>
      <xdr:col>0</xdr:col>
      <xdr:colOff>958290</xdr:colOff>
      <xdr:row>73</xdr:row>
      <xdr:rowOff>581025</xdr:rowOff>
    </xdr:to>
    <xdr:pic>
      <xdr:nvPicPr>
        <xdr:cNvPr id="1101345" name="Рисунок 2">
          <a:extLst>
            <a:ext uri="{FF2B5EF4-FFF2-40B4-BE49-F238E27FC236}">
              <a16:creationId xmlns:a16="http://schemas.microsoft.com/office/drawing/2014/main" id="{00000000-0008-0000-0A00-000021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898" y="56506362"/>
          <a:ext cx="697392" cy="473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221649</xdr:colOff>
      <xdr:row>71</xdr:row>
      <xdr:rowOff>130969</xdr:rowOff>
    </xdr:from>
    <xdr:to>
      <xdr:col>0</xdr:col>
      <xdr:colOff>997540</xdr:colOff>
      <xdr:row>71</xdr:row>
      <xdr:rowOff>678657</xdr:rowOff>
    </xdr:to>
    <xdr:pic>
      <xdr:nvPicPr>
        <xdr:cNvPr id="1101346" name="Рисунок 3">
          <a:extLst>
            <a:ext uri="{FF2B5EF4-FFF2-40B4-BE49-F238E27FC236}">
              <a16:creationId xmlns:a16="http://schemas.microsoft.com/office/drawing/2014/main" id="{00000000-0008-0000-0A00-000022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649" y="54927734"/>
          <a:ext cx="775891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371469</xdr:colOff>
      <xdr:row>74</xdr:row>
      <xdr:rowOff>414337</xdr:rowOff>
    </xdr:from>
    <xdr:to>
      <xdr:col>0</xdr:col>
      <xdr:colOff>847719</xdr:colOff>
      <xdr:row>74</xdr:row>
      <xdr:rowOff>766762</xdr:rowOff>
    </xdr:to>
    <xdr:pic>
      <xdr:nvPicPr>
        <xdr:cNvPr id="1101347" name="Рисунок 1">
          <a:extLst>
            <a:ext uri="{FF2B5EF4-FFF2-40B4-BE49-F238E27FC236}">
              <a16:creationId xmlns:a16="http://schemas.microsoft.com/office/drawing/2014/main" id="{00000000-0008-0000-0A00-000023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69" y="57463484"/>
          <a:ext cx="476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36</xdr:row>
      <xdr:rowOff>581025</xdr:rowOff>
    </xdr:from>
    <xdr:to>
      <xdr:col>0</xdr:col>
      <xdr:colOff>1019175</xdr:colOff>
      <xdr:row>36</xdr:row>
      <xdr:rowOff>1076325</xdr:rowOff>
    </xdr:to>
    <xdr:pic>
      <xdr:nvPicPr>
        <xdr:cNvPr id="1101348" name="Рисунок 4">
          <a:extLst>
            <a:ext uri="{FF2B5EF4-FFF2-40B4-BE49-F238E27FC236}">
              <a16:creationId xmlns:a16="http://schemas.microsoft.com/office/drawing/2014/main" id="{00000000-0008-0000-0A00-000024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4852966"/>
          <a:ext cx="914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32</xdr:row>
      <xdr:rowOff>485775</xdr:rowOff>
    </xdr:from>
    <xdr:to>
      <xdr:col>0</xdr:col>
      <xdr:colOff>1085850</xdr:colOff>
      <xdr:row>32</xdr:row>
      <xdr:rowOff>1028700</xdr:rowOff>
    </xdr:to>
    <xdr:pic>
      <xdr:nvPicPr>
        <xdr:cNvPr id="1101349" name="Рисунок 5">
          <a:extLst>
            <a:ext uri="{FF2B5EF4-FFF2-40B4-BE49-F238E27FC236}">
              <a16:creationId xmlns:a16="http://schemas.microsoft.com/office/drawing/2014/main" id="{00000000-0008-0000-0A00-000025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8022981"/>
          <a:ext cx="1047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34</xdr:row>
      <xdr:rowOff>514350</xdr:rowOff>
    </xdr:from>
    <xdr:to>
      <xdr:col>0</xdr:col>
      <xdr:colOff>1095375</xdr:colOff>
      <xdr:row>34</xdr:row>
      <xdr:rowOff>1028700</xdr:rowOff>
    </xdr:to>
    <xdr:pic>
      <xdr:nvPicPr>
        <xdr:cNvPr id="1101350" name="Рисунок 6">
          <a:extLst>
            <a:ext uri="{FF2B5EF4-FFF2-40B4-BE49-F238E27FC236}">
              <a16:creationId xmlns:a16="http://schemas.microsoft.com/office/drawing/2014/main" id="{00000000-0008-0000-0A00-000026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413321"/>
          <a:ext cx="1066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44</xdr:row>
      <xdr:rowOff>361950</xdr:rowOff>
    </xdr:from>
    <xdr:to>
      <xdr:col>0</xdr:col>
      <xdr:colOff>1104900</xdr:colOff>
      <xdr:row>44</xdr:row>
      <xdr:rowOff>762000</xdr:rowOff>
    </xdr:to>
    <xdr:pic>
      <xdr:nvPicPr>
        <xdr:cNvPr id="1101351" name="Рисунок 7">
          <a:extLst>
            <a:ext uri="{FF2B5EF4-FFF2-40B4-BE49-F238E27FC236}">
              <a16:creationId xmlns:a16="http://schemas.microsoft.com/office/drawing/2014/main" id="{00000000-0008-0000-0A00-000027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733015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91200</xdr:colOff>
      <xdr:row>49</xdr:row>
      <xdr:rowOff>443593</xdr:rowOff>
    </xdr:from>
    <xdr:to>
      <xdr:col>0</xdr:col>
      <xdr:colOff>1043700</xdr:colOff>
      <xdr:row>49</xdr:row>
      <xdr:rowOff>815068</xdr:rowOff>
    </xdr:to>
    <xdr:pic>
      <xdr:nvPicPr>
        <xdr:cNvPr id="1101353" name="Рисунок 2">
          <a:extLst>
            <a:ext uri="{FF2B5EF4-FFF2-40B4-BE49-F238E27FC236}">
              <a16:creationId xmlns:a16="http://schemas.microsoft.com/office/drawing/2014/main" id="{00000000-0008-0000-0A00-00002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200" y="59103986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52388</xdr:colOff>
      <xdr:row>35</xdr:row>
      <xdr:rowOff>619125</xdr:rowOff>
    </xdr:from>
    <xdr:to>
      <xdr:col>0</xdr:col>
      <xdr:colOff>1071563</xdr:colOff>
      <xdr:row>35</xdr:row>
      <xdr:rowOff>1000125</xdr:rowOff>
    </xdr:to>
    <xdr:pic>
      <xdr:nvPicPr>
        <xdr:cNvPr id="1101354" name="Рисунок 1">
          <a:extLst>
            <a:ext uri="{FF2B5EF4-FFF2-40B4-BE49-F238E27FC236}">
              <a16:creationId xmlns:a16="http://schemas.microsoft.com/office/drawing/2014/main" id="{00000000-0008-0000-0A00-00002A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8" y="23456713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30</xdr:row>
      <xdr:rowOff>495300</xdr:rowOff>
    </xdr:from>
    <xdr:to>
      <xdr:col>0</xdr:col>
      <xdr:colOff>1076325</xdr:colOff>
      <xdr:row>30</xdr:row>
      <xdr:rowOff>1085850</xdr:rowOff>
    </xdr:to>
    <xdr:pic>
      <xdr:nvPicPr>
        <xdr:cNvPr id="1101356" name="Рисунок 21">
          <a:extLst>
            <a:ext uri="{FF2B5EF4-FFF2-40B4-BE49-F238E27FC236}">
              <a16:creationId xmlns:a16="http://schemas.microsoft.com/office/drawing/2014/main" id="{00000000-0008-0000-0A00-00002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051741"/>
          <a:ext cx="1028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33</xdr:row>
      <xdr:rowOff>485775</xdr:rowOff>
    </xdr:from>
    <xdr:to>
      <xdr:col>0</xdr:col>
      <xdr:colOff>1047750</xdr:colOff>
      <xdr:row>33</xdr:row>
      <xdr:rowOff>981075</xdr:rowOff>
    </xdr:to>
    <xdr:pic>
      <xdr:nvPicPr>
        <xdr:cNvPr id="1101357" name="Рисунок 5">
          <a:extLst>
            <a:ext uri="{FF2B5EF4-FFF2-40B4-BE49-F238E27FC236}">
              <a16:creationId xmlns:a16="http://schemas.microsoft.com/office/drawing/2014/main" id="{00000000-0008-0000-0A00-00002D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9647834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80963</xdr:colOff>
      <xdr:row>41</xdr:row>
      <xdr:rowOff>723900</xdr:rowOff>
    </xdr:from>
    <xdr:to>
      <xdr:col>0</xdr:col>
      <xdr:colOff>1042988</xdr:colOff>
      <xdr:row>41</xdr:row>
      <xdr:rowOff>1047750</xdr:rowOff>
    </xdr:to>
    <xdr:pic>
      <xdr:nvPicPr>
        <xdr:cNvPr id="1101358" name="Рисунок 2">
          <a:extLst>
            <a:ext uri="{FF2B5EF4-FFF2-40B4-BE49-F238E27FC236}">
              <a16:creationId xmlns:a16="http://schemas.microsoft.com/office/drawing/2014/main" id="{00000000-0008-0000-0A00-00002E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3" y="32470165"/>
          <a:ext cx="9620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42</xdr:row>
      <xdr:rowOff>381000</xdr:rowOff>
    </xdr:from>
    <xdr:to>
      <xdr:col>0</xdr:col>
      <xdr:colOff>1057275</xdr:colOff>
      <xdr:row>42</xdr:row>
      <xdr:rowOff>742950</xdr:rowOff>
    </xdr:to>
    <xdr:pic>
      <xdr:nvPicPr>
        <xdr:cNvPr id="1101359" name="Рисунок 3">
          <a:extLst>
            <a:ext uri="{FF2B5EF4-FFF2-40B4-BE49-F238E27FC236}">
              <a16:creationId xmlns:a16="http://schemas.microsoft.com/office/drawing/2014/main" id="{00000000-0008-0000-0A00-00002F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4839088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43</xdr:row>
      <xdr:rowOff>600075</xdr:rowOff>
    </xdr:from>
    <xdr:to>
      <xdr:col>0</xdr:col>
      <xdr:colOff>1104900</xdr:colOff>
      <xdr:row>43</xdr:row>
      <xdr:rowOff>885825</xdr:rowOff>
    </xdr:to>
    <xdr:pic>
      <xdr:nvPicPr>
        <xdr:cNvPr id="1101360" name="Рисунок 6">
          <a:extLst>
            <a:ext uri="{FF2B5EF4-FFF2-40B4-BE49-F238E27FC236}">
              <a16:creationId xmlns:a16="http://schemas.microsoft.com/office/drawing/2014/main" id="{00000000-0008-0000-0A00-000030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6313222"/>
          <a:ext cx="10858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120254</xdr:colOff>
      <xdr:row>63</xdr:row>
      <xdr:rowOff>371475</xdr:rowOff>
    </xdr:from>
    <xdr:to>
      <xdr:col>0</xdr:col>
      <xdr:colOff>948929</xdr:colOff>
      <xdr:row>63</xdr:row>
      <xdr:rowOff>857250</xdr:rowOff>
    </xdr:to>
    <xdr:pic>
      <xdr:nvPicPr>
        <xdr:cNvPr id="1101361" name="Рисунок 4">
          <a:extLst>
            <a:ext uri="{FF2B5EF4-FFF2-40B4-BE49-F238E27FC236}">
              <a16:creationId xmlns:a16="http://schemas.microsoft.com/office/drawing/2014/main" id="{00000000-0008-0000-0A00-000031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54" y="45531181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115491</xdr:colOff>
      <xdr:row>64</xdr:row>
      <xdr:rowOff>485775</xdr:rowOff>
    </xdr:from>
    <xdr:to>
      <xdr:col>0</xdr:col>
      <xdr:colOff>953691</xdr:colOff>
      <xdr:row>64</xdr:row>
      <xdr:rowOff>971550</xdr:rowOff>
    </xdr:to>
    <xdr:pic>
      <xdr:nvPicPr>
        <xdr:cNvPr id="1101362" name="Рисунок 43">
          <a:extLst>
            <a:ext uri="{FF2B5EF4-FFF2-40B4-BE49-F238E27FC236}">
              <a16:creationId xmlns:a16="http://schemas.microsoft.com/office/drawing/2014/main" id="{00000000-0008-0000-0A00-000032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91" y="46967775"/>
          <a:ext cx="838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281896</xdr:colOff>
      <xdr:row>78</xdr:row>
      <xdr:rowOff>349765</xdr:rowOff>
    </xdr:from>
    <xdr:to>
      <xdr:col>0</xdr:col>
      <xdr:colOff>853396</xdr:colOff>
      <xdr:row>78</xdr:row>
      <xdr:rowOff>1435615</xdr:rowOff>
    </xdr:to>
    <xdr:pic>
      <xdr:nvPicPr>
        <xdr:cNvPr id="1101364" name="Рисунок 1">
          <a:extLst>
            <a:ext uri="{FF2B5EF4-FFF2-40B4-BE49-F238E27FC236}">
              <a16:creationId xmlns:a16="http://schemas.microsoft.com/office/drawing/2014/main" id="{00000000-0008-0000-0A00-000034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896" y="60065912"/>
          <a:ext cx="571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</xdr:colOff>
      <xdr:row>7</xdr:row>
      <xdr:rowOff>340518</xdr:rowOff>
    </xdr:from>
    <xdr:to>
      <xdr:col>0</xdr:col>
      <xdr:colOff>1040606</xdr:colOff>
      <xdr:row>7</xdr:row>
      <xdr:rowOff>731043</xdr:rowOff>
    </xdr:to>
    <xdr:pic>
      <xdr:nvPicPr>
        <xdr:cNvPr id="1101365" name="Рисунок 3">
          <a:extLst>
            <a:ext uri="{FF2B5EF4-FFF2-40B4-BE49-F238E27FC236}">
              <a16:creationId xmlns:a16="http://schemas.microsoft.com/office/drawing/2014/main" id="{00000000-0008-0000-0A00-000035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1" y="3328987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20241</xdr:colOff>
      <xdr:row>66</xdr:row>
      <xdr:rowOff>516731</xdr:rowOff>
    </xdr:from>
    <xdr:to>
      <xdr:col>0</xdr:col>
      <xdr:colOff>1048941</xdr:colOff>
      <xdr:row>66</xdr:row>
      <xdr:rowOff>1050131</xdr:rowOff>
    </xdr:to>
    <xdr:pic>
      <xdr:nvPicPr>
        <xdr:cNvPr id="1101368" name="Рисунок 3">
          <a:extLst>
            <a:ext uri="{FF2B5EF4-FFF2-40B4-BE49-F238E27FC236}">
              <a16:creationId xmlns:a16="http://schemas.microsoft.com/office/drawing/2014/main" id="{00000000-0008-0000-0A00-000038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1" y="49340760"/>
          <a:ext cx="1028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91679</xdr:colOff>
      <xdr:row>68</xdr:row>
      <xdr:rowOff>638175</xdr:rowOff>
    </xdr:from>
    <xdr:to>
      <xdr:col>0</xdr:col>
      <xdr:colOff>977504</xdr:colOff>
      <xdr:row>68</xdr:row>
      <xdr:rowOff>1190625</xdr:rowOff>
    </xdr:to>
    <xdr:pic>
      <xdr:nvPicPr>
        <xdr:cNvPr id="1101369" name="Рисунок 5">
          <a:extLst>
            <a:ext uri="{FF2B5EF4-FFF2-40B4-BE49-F238E27FC236}">
              <a16:creationId xmlns:a16="http://schemas.microsoft.com/office/drawing/2014/main" id="{00000000-0008-0000-0A00-00003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679" y="52465381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53579</xdr:colOff>
      <xdr:row>67</xdr:row>
      <xdr:rowOff>419100</xdr:rowOff>
    </xdr:from>
    <xdr:to>
      <xdr:col>0</xdr:col>
      <xdr:colOff>1015604</xdr:colOff>
      <xdr:row>67</xdr:row>
      <xdr:rowOff>981075</xdr:rowOff>
    </xdr:to>
    <xdr:pic>
      <xdr:nvPicPr>
        <xdr:cNvPr id="1101370" name="Рисунок 6">
          <a:extLst>
            <a:ext uri="{FF2B5EF4-FFF2-40B4-BE49-F238E27FC236}">
              <a16:creationId xmlns:a16="http://schemas.microsoft.com/office/drawing/2014/main" id="{00000000-0008-0000-0A00-00003A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79" y="50755924"/>
          <a:ext cx="962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65</xdr:row>
      <xdr:rowOff>191252</xdr:rowOff>
    </xdr:from>
    <xdr:to>
      <xdr:col>0</xdr:col>
      <xdr:colOff>897731</xdr:colOff>
      <xdr:row>65</xdr:row>
      <xdr:rowOff>695323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48152428"/>
          <a:ext cx="726280" cy="504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20241</xdr:colOff>
      <xdr:row>39</xdr:row>
      <xdr:rowOff>560953</xdr:rowOff>
    </xdr:from>
    <xdr:to>
      <xdr:col>0</xdr:col>
      <xdr:colOff>1103710</xdr:colOff>
      <xdr:row>39</xdr:row>
      <xdr:rowOff>966788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1" y="29460924"/>
          <a:ext cx="1083469" cy="40583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50</xdr:row>
      <xdr:rowOff>238124</xdr:rowOff>
    </xdr:from>
    <xdr:to>
      <xdr:col>0</xdr:col>
      <xdr:colOff>975016</xdr:colOff>
      <xdr:row>50</xdr:row>
      <xdr:rowOff>857250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42080889"/>
          <a:ext cx="951203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228318</xdr:colOff>
      <xdr:row>76</xdr:row>
      <xdr:rowOff>197434</xdr:rowOff>
    </xdr:from>
    <xdr:to>
      <xdr:col>0</xdr:col>
      <xdr:colOff>906974</xdr:colOff>
      <xdr:row>76</xdr:row>
      <xdr:rowOff>925748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28318" y="58647316"/>
          <a:ext cx="678656" cy="728314"/>
        </a:xfrm>
        <a:prstGeom prst="rect">
          <a:avLst/>
        </a:prstGeom>
      </xdr:spPr>
    </xdr:pic>
    <xdr:clientData/>
  </xdr:twoCellAnchor>
  <xdr:twoCellAnchor>
    <xdr:from>
      <xdr:col>0</xdr:col>
      <xdr:colOff>114440</xdr:colOff>
      <xdr:row>11</xdr:row>
      <xdr:rowOff>485775</xdr:rowOff>
    </xdr:from>
    <xdr:to>
      <xdr:col>0</xdr:col>
      <xdr:colOff>1009790</xdr:colOff>
      <xdr:row>11</xdr:row>
      <xdr:rowOff>847725</xdr:rowOff>
    </xdr:to>
    <xdr:pic>
      <xdr:nvPicPr>
        <xdr:cNvPr id="53" name="图片 18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40" y="7825628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221649</xdr:colOff>
      <xdr:row>70</xdr:row>
      <xdr:rowOff>112059</xdr:rowOff>
    </xdr:from>
    <xdr:to>
      <xdr:col>0</xdr:col>
      <xdr:colOff>997540</xdr:colOff>
      <xdr:row>70</xdr:row>
      <xdr:rowOff>659747</xdr:rowOff>
    </xdr:to>
    <xdr:pic>
      <xdr:nvPicPr>
        <xdr:cNvPr id="59" name="Рисунок 3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649" y="53989941"/>
          <a:ext cx="775891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732710</xdr:rowOff>
    </xdr:from>
    <xdr:to>
      <xdr:col>0</xdr:col>
      <xdr:colOff>1143000</xdr:colOff>
      <xdr:row>13</xdr:row>
      <xdr:rowOff>733424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210"/>
          <a:ext cx="1657350" cy="4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862062</xdr:rowOff>
    </xdr:from>
    <xdr:to>
      <xdr:col>0</xdr:col>
      <xdr:colOff>1143000</xdr:colOff>
      <xdr:row>14</xdr:row>
      <xdr:rowOff>866775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675" y="3148062"/>
          <a:ext cx="1647825" cy="433338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13</xdr:row>
      <xdr:rowOff>575828</xdr:rowOff>
    </xdr:from>
    <xdr:to>
      <xdr:col>0</xdr:col>
      <xdr:colOff>1131794</xdr:colOff>
      <xdr:row>13</xdr:row>
      <xdr:rowOff>836593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" y="9551740"/>
          <a:ext cx="1053353" cy="260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44824</xdr:colOff>
      <xdr:row>14</xdr:row>
      <xdr:rowOff>694766</xdr:rowOff>
    </xdr:from>
    <xdr:to>
      <xdr:col>0</xdr:col>
      <xdr:colOff>1067504</xdr:colOff>
      <xdr:row>14</xdr:row>
      <xdr:rowOff>963706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11127442"/>
          <a:ext cx="1022680" cy="2689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</xdr:row>
      <xdr:rowOff>709903</xdr:rowOff>
    </xdr:from>
    <xdr:to>
      <xdr:col>0</xdr:col>
      <xdr:colOff>1140199</xdr:colOff>
      <xdr:row>19</xdr:row>
      <xdr:rowOff>710565</xdr:rowOff>
    </xdr:to>
    <xdr:pic>
      <xdr:nvPicPr>
        <xdr:cNvPr id="56" name="Picture 1" descr="http://www.hored.net/upimg/d2018101715272598.jpg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l="2289" t="33333" r="1937" b="35667"/>
        <a:stretch>
          <a:fillRect/>
        </a:stretch>
      </xdr:blipFill>
      <xdr:spPr>
        <a:xfrm>
          <a:off x="47625" y="7758403"/>
          <a:ext cx="1521199" cy="2673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78442</xdr:colOff>
      <xdr:row>19</xdr:row>
      <xdr:rowOff>448236</xdr:rowOff>
    </xdr:from>
    <xdr:to>
      <xdr:col>0</xdr:col>
      <xdr:colOff>1072530</xdr:colOff>
      <xdr:row>19</xdr:row>
      <xdr:rowOff>683560</xdr:rowOff>
    </xdr:to>
    <xdr:pic>
      <xdr:nvPicPr>
        <xdr:cNvPr id="60" name="Picture 26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442" y="15206383"/>
          <a:ext cx="994088" cy="235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20</xdr:row>
      <xdr:rowOff>515471</xdr:rowOff>
    </xdr:from>
    <xdr:to>
      <xdr:col>0</xdr:col>
      <xdr:colOff>1053967</xdr:colOff>
      <xdr:row>20</xdr:row>
      <xdr:rowOff>675355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7750118"/>
          <a:ext cx="975525" cy="159884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21</xdr:row>
      <xdr:rowOff>448235</xdr:rowOff>
    </xdr:from>
    <xdr:to>
      <xdr:col>0</xdr:col>
      <xdr:colOff>1075766</xdr:colOff>
      <xdr:row>21</xdr:row>
      <xdr:rowOff>701238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18814676"/>
          <a:ext cx="1030942" cy="253003"/>
        </a:xfrm>
        <a:prstGeom prst="rect">
          <a:avLst/>
        </a:prstGeom>
      </xdr:spPr>
    </xdr:pic>
    <xdr:clientData/>
  </xdr:twoCellAnchor>
  <xdr:twoCellAnchor editAs="oneCell">
    <xdr:from>
      <xdr:col>0</xdr:col>
      <xdr:colOff>375396</xdr:colOff>
      <xdr:row>22</xdr:row>
      <xdr:rowOff>537882</xdr:rowOff>
    </xdr:from>
    <xdr:to>
      <xdr:col>0</xdr:col>
      <xdr:colOff>852788</xdr:colOff>
      <xdr:row>22</xdr:row>
      <xdr:rowOff>1141320</xdr:rowOff>
    </xdr:to>
    <xdr:pic>
      <xdr:nvPicPr>
        <xdr:cNvPr id="68" name="图片 35" descr="IS104GPS-2F-S.jpg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6" y="20036117"/>
          <a:ext cx="477392" cy="60343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25</xdr:row>
      <xdr:rowOff>307251</xdr:rowOff>
    </xdr:from>
    <xdr:to>
      <xdr:col>0</xdr:col>
      <xdr:colOff>997323</xdr:colOff>
      <xdr:row>25</xdr:row>
      <xdr:rowOff>667993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24198192"/>
          <a:ext cx="952499" cy="36074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5</xdr:row>
      <xdr:rowOff>403412</xdr:rowOff>
    </xdr:from>
    <xdr:to>
      <xdr:col>0</xdr:col>
      <xdr:colOff>943535</xdr:colOff>
      <xdr:row>5</xdr:row>
      <xdr:rowOff>705971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2330824"/>
          <a:ext cx="786653" cy="302559"/>
        </a:xfrm>
        <a:prstGeom prst="rect">
          <a:avLst/>
        </a:prstGeom>
      </xdr:spPr>
    </xdr:pic>
    <xdr:clientData/>
  </xdr:twoCellAnchor>
  <xdr:oneCellAnchor>
    <xdr:from>
      <xdr:col>0</xdr:col>
      <xdr:colOff>77391</xdr:colOff>
      <xdr:row>54</xdr:row>
      <xdr:rowOff>104775</xdr:rowOff>
    </xdr:from>
    <xdr:ext cx="914400" cy="838200"/>
    <xdr:pic>
      <xdr:nvPicPr>
        <xdr:cNvPr id="66" name="Рисунок 4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1" y="54711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133351</xdr:colOff>
      <xdr:row>55</xdr:row>
      <xdr:rowOff>104775</xdr:rowOff>
    </xdr:from>
    <xdr:to>
      <xdr:col>0</xdr:col>
      <xdr:colOff>1009651</xdr:colOff>
      <xdr:row>55</xdr:row>
      <xdr:rowOff>851595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55311675"/>
          <a:ext cx="876300" cy="74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56</xdr:row>
      <xdr:rowOff>257176</xdr:rowOff>
    </xdr:from>
    <xdr:to>
      <xdr:col>0</xdr:col>
      <xdr:colOff>1037173</xdr:colOff>
      <xdr:row>56</xdr:row>
      <xdr:rowOff>942976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540401"/>
          <a:ext cx="85619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57</xdr:row>
      <xdr:rowOff>104775</xdr:rowOff>
    </xdr:from>
    <xdr:to>
      <xdr:col>0</xdr:col>
      <xdr:colOff>1084175</xdr:colOff>
      <xdr:row>57</xdr:row>
      <xdr:rowOff>914400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7464325"/>
          <a:ext cx="10270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58</xdr:row>
      <xdr:rowOff>209550</xdr:rowOff>
    </xdr:from>
    <xdr:to>
      <xdr:col>0</xdr:col>
      <xdr:colOff>1083014</xdr:colOff>
      <xdr:row>58</xdr:row>
      <xdr:rowOff>723900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8645425"/>
          <a:ext cx="99728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59</xdr:row>
      <xdr:rowOff>219075</xdr:rowOff>
    </xdr:from>
    <xdr:to>
      <xdr:col>0</xdr:col>
      <xdr:colOff>1066800</xdr:colOff>
      <xdr:row>59</xdr:row>
      <xdr:rowOff>767440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9731275"/>
          <a:ext cx="981075" cy="548365"/>
        </a:xfrm>
        <a:prstGeom prst="rect">
          <a:avLst/>
        </a:prstGeom>
      </xdr:spPr>
    </xdr:pic>
    <xdr:clientData/>
  </xdr:twoCellAnchor>
  <xdr:oneCellAnchor>
    <xdr:from>
      <xdr:col>0</xdr:col>
      <xdr:colOff>424395</xdr:colOff>
      <xdr:row>23</xdr:row>
      <xdr:rowOff>504266</xdr:rowOff>
    </xdr:from>
    <xdr:ext cx="352297" cy="6002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444" y="24277431"/>
          <a:ext cx="600200" cy="352297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</xdr:row>
      <xdr:rowOff>438150</xdr:rowOff>
    </xdr:from>
    <xdr:ext cx="952500" cy="219075"/>
    <xdr:pic>
      <xdr:nvPicPr>
        <xdr:cNvPr id="74" name="Рисунок 4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7214507"/>
          <a:ext cx="952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85865</xdr:colOff>
      <xdr:row>9</xdr:row>
      <xdr:rowOff>438150</xdr:rowOff>
    </xdr:from>
    <xdr:ext cx="952500" cy="219075"/>
    <xdr:pic>
      <xdr:nvPicPr>
        <xdr:cNvPr id="75" name="Рисунок 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65" y="7214507"/>
          <a:ext cx="952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95250</xdr:colOff>
      <xdr:row>10</xdr:row>
      <xdr:rowOff>512378</xdr:rowOff>
    </xdr:from>
    <xdr:to>
      <xdr:col>0</xdr:col>
      <xdr:colOff>1165412</xdr:colOff>
      <xdr:row>10</xdr:row>
      <xdr:rowOff>761999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7534602"/>
          <a:ext cx="1070162" cy="24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557894</xdr:rowOff>
    </xdr:from>
    <xdr:to>
      <xdr:col>0</xdr:col>
      <xdr:colOff>1306287</xdr:colOff>
      <xdr:row>17</xdr:row>
      <xdr:rowOff>872856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7335501"/>
          <a:ext cx="1306286" cy="3149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24</xdr:row>
      <xdr:rowOff>585108</xdr:rowOff>
    </xdr:from>
    <xdr:to>
      <xdr:col>0</xdr:col>
      <xdr:colOff>1224643</xdr:colOff>
      <xdr:row>24</xdr:row>
      <xdr:rowOff>1216470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928537"/>
          <a:ext cx="1129393" cy="63136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27</xdr:row>
      <xdr:rowOff>425826</xdr:rowOff>
    </xdr:from>
    <xdr:to>
      <xdr:col>0</xdr:col>
      <xdr:colOff>1293368</xdr:colOff>
      <xdr:row>27</xdr:row>
      <xdr:rowOff>1109384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29718002"/>
          <a:ext cx="1226132" cy="683558"/>
        </a:xfrm>
        <a:prstGeom prst="rect">
          <a:avLst/>
        </a:prstGeom>
      </xdr:spPr>
    </xdr:pic>
    <xdr:clientData/>
  </xdr:twoCellAnchor>
  <xdr:twoCellAnchor>
    <xdr:from>
      <xdr:col>0</xdr:col>
      <xdr:colOff>103414</xdr:colOff>
      <xdr:row>46</xdr:row>
      <xdr:rowOff>150088</xdr:rowOff>
    </xdr:from>
    <xdr:to>
      <xdr:col>0</xdr:col>
      <xdr:colOff>895414</xdr:colOff>
      <xdr:row>46</xdr:row>
      <xdr:rowOff>834088</xdr:rowOff>
    </xdr:to>
    <xdr:pic>
      <xdr:nvPicPr>
        <xdr:cNvPr id="72" name="Рисунок 51" descr="karakurt69.jpg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55857731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68749</xdr:colOff>
      <xdr:row>48</xdr:row>
      <xdr:rowOff>206829</xdr:rowOff>
    </xdr:from>
    <xdr:ext cx="942975" cy="428625"/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9" y="57574543"/>
          <a:ext cx="942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190501</xdr:colOff>
      <xdr:row>48</xdr:row>
      <xdr:rowOff>816429</xdr:rowOff>
    </xdr:from>
    <xdr:to>
      <xdr:col>0</xdr:col>
      <xdr:colOff>1003583</xdr:colOff>
      <xdr:row>48</xdr:row>
      <xdr:rowOff>1102178</xdr:rowOff>
    </xdr:to>
    <xdr:pic>
      <xdr:nvPicPr>
        <xdr:cNvPr id="76" name="Рисунок 75" descr="8_2_компакт.jpg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58184143"/>
          <a:ext cx="813082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52</xdr:row>
      <xdr:rowOff>244929</xdr:rowOff>
    </xdr:from>
    <xdr:to>
      <xdr:col>0</xdr:col>
      <xdr:colOff>1142999</xdr:colOff>
      <xdr:row>52</xdr:row>
      <xdr:rowOff>866405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1599536"/>
          <a:ext cx="993321" cy="62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53</xdr:row>
      <xdr:rowOff>190499</xdr:rowOff>
    </xdr:from>
    <xdr:to>
      <xdr:col>0</xdr:col>
      <xdr:colOff>1170214</xdr:colOff>
      <xdr:row>53</xdr:row>
      <xdr:rowOff>1152395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62633678"/>
          <a:ext cx="993321" cy="96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60</xdr:row>
      <xdr:rowOff>100852</xdr:rowOff>
    </xdr:from>
    <xdr:to>
      <xdr:col>0</xdr:col>
      <xdr:colOff>1134355</xdr:colOff>
      <xdr:row>60</xdr:row>
      <xdr:rowOff>688033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71796087"/>
          <a:ext cx="988678" cy="587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61</xdr:row>
      <xdr:rowOff>217714</xdr:rowOff>
    </xdr:from>
    <xdr:to>
      <xdr:col>0</xdr:col>
      <xdr:colOff>1066749</xdr:colOff>
      <xdr:row>61</xdr:row>
      <xdr:rowOff>830036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74277390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62</xdr:row>
      <xdr:rowOff>268942</xdr:rowOff>
    </xdr:from>
    <xdr:to>
      <xdr:col>0</xdr:col>
      <xdr:colOff>1019524</xdr:colOff>
      <xdr:row>62</xdr:row>
      <xdr:rowOff>881264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74306207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18</xdr:row>
      <xdr:rowOff>470647</xdr:rowOff>
    </xdr:from>
    <xdr:to>
      <xdr:col>0</xdr:col>
      <xdr:colOff>1267283</xdr:colOff>
      <xdr:row>18</xdr:row>
      <xdr:rowOff>1030941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971559"/>
          <a:ext cx="1222460" cy="5602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68</xdr:row>
      <xdr:rowOff>81644</xdr:rowOff>
    </xdr:from>
    <xdr:to>
      <xdr:col>0</xdr:col>
      <xdr:colOff>1217839</xdr:colOff>
      <xdr:row>68</xdr:row>
      <xdr:rowOff>853089</xdr:rowOff>
    </xdr:to>
    <xdr:pic>
      <xdr:nvPicPr>
        <xdr:cNvPr id="68" name="Рисунок 54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4" y="95862323"/>
          <a:ext cx="1000125" cy="77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67</xdr:row>
      <xdr:rowOff>149679</xdr:rowOff>
    </xdr:from>
    <xdr:to>
      <xdr:col>0</xdr:col>
      <xdr:colOff>1163410</xdr:colOff>
      <xdr:row>67</xdr:row>
      <xdr:rowOff>854449</xdr:rowOff>
    </xdr:to>
    <xdr:pic>
      <xdr:nvPicPr>
        <xdr:cNvPr id="69" name="Рисунок 51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94964250"/>
          <a:ext cx="904875" cy="70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256372</xdr:colOff>
      <xdr:row>22</xdr:row>
      <xdr:rowOff>77232</xdr:rowOff>
    </xdr:from>
    <xdr:to>
      <xdr:col>0</xdr:col>
      <xdr:colOff>1170290</xdr:colOff>
      <xdr:row>23</xdr:row>
      <xdr:rowOff>13958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372" y="22910018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23</xdr:row>
      <xdr:rowOff>52493</xdr:rowOff>
    </xdr:from>
    <xdr:to>
      <xdr:col>0</xdr:col>
      <xdr:colOff>1118024</xdr:colOff>
      <xdr:row>23</xdr:row>
      <xdr:rowOff>955326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38513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24</xdr:row>
      <xdr:rowOff>38886</xdr:rowOff>
    </xdr:from>
    <xdr:to>
      <xdr:col>0</xdr:col>
      <xdr:colOff>1118024</xdr:colOff>
      <xdr:row>24</xdr:row>
      <xdr:rowOff>941719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48038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25</xdr:row>
      <xdr:rowOff>256600</xdr:rowOff>
    </xdr:from>
    <xdr:to>
      <xdr:col>0</xdr:col>
      <xdr:colOff>1148442</xdr:colOff>
      <xdr:row>25</xdr:row>
      <xdr:rowOff>1218625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32437493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26</xdr:row>
      <xdr:rowOff>270207</xdr:rowOff>
    </xdr:from>
    <xdr:to>
      <xdr:col>0</xdr:col>
      <xdr:colOff>1107620</xdr:colOff>
      <xdr:row>26</xdr:row>
      <xdr:rowOff>1232232</xdr:rowOff>
    </xdr:to>
    <xdr:pic>
      <xdr:nvPicPr>
        <xdr:cNvPr id="16" name="Рисунок 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33743778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136071</xdr:colOff>
      <xdr:row>27</xdr:row>
      <xdr:rowOff>297421</xdr:rowOff>
    </xdr:from>
    <xdr:to>
      <xdr:col>0</xdr:col>
      <xdr:colOff>1107621</xdr:colOff>
      <xdr:row>27</xdr:row>
      <xdr:rowOff>1259446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35063671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163285</xdr:colOff>
      <xdr:row>29</xdr:row>
      <xdr:rowOff>242993</xdr:rowOff>
    </xdr:from>
    <xdr:to>
      <xdr:col>0</xdr:col>
      <xdr:colOff>1182460</xdr:colOff>
      <xdr:row>29</xdr:row>
      <xdr:rowOff>1262168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39295493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217712</xdr:colOff>
      <xdr:row>30</xdr:row>
      <xdr:rowOff>345509</xdr:rowOff>
    </xdr:from>
    <xdr:to>
      <xdr:col>0</xdr:col>
      <xdr:colOff>1142998</xdr:colOff>
      <xdr:row>30</xdr:row>
      <xdr:rowOff>1097520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2" y="40690688"/>
          <a:ext cx="925286" cy="75201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31</xdr:row>
      <xdr:rowOff>106921</xdr:rowOff>
    </xdr:from>
    <xdr:to>
      <xdr:col>0</xdr:col>
      <xdr:colOff>1201509</xdr:colOff>
      <xdr:row>31</xdr:row>
      <xdr:rowOff>1211819</xdr:rowOff>
    </xdr:to>
    <xdr:pic>
      <xdr:nvPicPr>
        <xdr:cNvPr id="22" name="Рисунок 10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41744778"/>
          <a:ext cx="1038225" cy="110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32</xdr:row>
      <xdr:rowOff>242994</xdr:rowOff>
    </xdr:from>
    <xdr:to>
      <xdr:col>0</xdr:col>
      <xdr:colOff>1156607</xdr:colOff>
      <xdr:row>32</xdr:row>
      <xdr:rowOff>1199112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43173530"/>
          <a:ext cx="925286" cy="95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33</xdr:row>
      <xdr:rowOff>215779</xdr:rowOff>
    </xdr:from>
    <xdr:to>
      <xdr:col>0</xdr:col>
      <xdr:colOff>1230085</xdr:colOff>
      <xdr:row>33</xdr:row>
      <xdr:rowOff>1282578</xdr:rowOff>
    </xdr:to>
    <xdr:pic>
      <xdr:nvPicPr>
        <xdr:cNvPr id="24" name="Рисунок 15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44438993"/>
          <a:ext cx="1066800" cy="106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34</xdr:row>
      <xdr:rowOff>251818</xdr:rowOff>
    </xdr:from>
    <xdr:to>
      <xdr:col>0</xdr:col>
      <xdr:colOff>1265463</xdr:colOff>
      <xdr:row>34</xdr:row>
      <xdr:rowOff>1176443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5767711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190497</xdr:colOff>
      <xdr:row>35</xdr:row>
      <xdr:rowOff>208621</xdr:rowOff>
    </xdr:from>
    <xdr:to>
      <xdr:col>0</xdr:col>
      <xdr:colOff>1265462</xdr:colOff>
      <xdr:row>36</xdr:row>
      <xdr:rowOff>30721</xdr:rowOff>
    </xdr:to>
    <xdr:pic>
      <xdr:nvPicPr>
        <xdr:cNvPr id="26" name="Рисунок 16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7" y="47017192"/>
          <a:ext cx="1074965" cy="1114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122464</xdr:colOff>
      <xdr:row>36</xdr:row>
      <xdr:rowOff>311029</xdr:rowOff>
    </xdr:from>
    <xdr:to>
      <xdr:col>0</xdr:col>
      <xdr:colOff>1251857</xdr:colOff>
      <xdr:row>36</xdr:row>
      <xdr:rowOff>1235654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8412279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37</xdr:row>
      <xdr:rowOff>188565</xdr:rowOff>
    </xdr:from>
    <xdr:to>
      <xdr:col>0</xdr:col>
      <xdr:colOff>1175656</xdr:colOff>
      <xdr:row>37</xdr:row>
      <xdr:rowOff>1188688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49582494"/>
          <a:ext cx="971550" cy="1000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231320</xdr:colOff>
      <xdr:row>38</xdr:row>
      <xdr:rowOff>316472</xdr:rowOff>
    </xdr:from>
    <xdr:to>
      <xdr:col>0</xdr:col>
      <xdr:colOff>1156606</xdr:colOff>
      <xdr:row>38</xdr:row>
      <xdr:rowOff>1198215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51003079"/>
          <a:ext cx="925286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39</xdr:row>
      <xdr:rowOff>311029</xdr:rowOff>
    </xdr:from>
    <xdr:to>
      <xdr:col>0</xdr:col>
      <xdr:colOff>1182460</xdr:colOff>
      <xdr:row>39</xdr:row>
      <xdr:rowOff>1330204</xdr:rowOff>
    </xdr:to>
    <xdr:pic>
      <xdr:nvPicPr>
        <xdr:cNvPr id="30" name="Рисунок 1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5229031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40</xdr:row>
      <xdr:rowOff>315422</xdr:rowOff>
    </xdr:from>
    <xdr:to>
      <xdr:col>0</xdr:col>
      <xdr:colOff>1238249</xdr:colOff>
      <xdr:row>40</xdr:row>
      <xdr:rowOff>1213179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750672"/>
          <a:ext cx="1061357" cy="89775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41</xdr:row>
      <xdr:rowOff>147543</xdr:rowOff>
    </xdr:from>
    <xdr:to>
      <xdr:col>0</xdr:col>
      <xdr:colOff>1333499</xdr:colOff>
      <xdr:row>41</xdr:row>
      <xdr:rowOff>1298906</xdr:rowOff>
    </xdr:to>
    <xdr:pic>
      <xdr:nvPicPr>
        <xdr:cNvPr id="32" name="Рисунок 2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54875472"/>
          <a:ext cx="1143000" cy="1151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217715</xdr:colOff>
      <xdr:row>42</xdr:row>
      <xdr:rowOff>357551</xdr:rowOff>
    </xdr:from>
    <xdr:to>
      <xdr:col>0</xdr:col>
      <xdr:colOff>1292678</xdr:colOff>
      <xdr:row>42</xdr:row>
      <xdr:rowOff>1134259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56541444"/>
          <a:ext cx="1074963" cy="77670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43</xdr:row>
      <xdr:rowOff>419886</xdr:rowOff>
    </xdr:from>
    <xdr:to>
      <xdr:col>0</xdr:col>
      <xdr:colOff>1111703</xdr:colOff>
      <xdr:row>43</xdr:row>
      <xdr:rowOff>1343811</xdr:rowOff>
    </xdr:to>
    <xdr:pic>
      <xdr:nvPicPr>
        <xdr:cNvPr id="34" name="Рисунок 2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57896457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44</xdr:row>
      <xdr:rowOff>379531</xdr:rowOff>
    </xdr:from>
    <xdr:to>
      <xdr:col>0</xdr:col>
      <xdr:colOff>1197428</xdr:colOff>
      <xdr:row>44</xdr:row>
      <xdr:rowOff>1162835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9475352"/>
          <a:ext cx="938892" cy="78330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45</xdr:row>
      <xdr:rowOff>324635</xdr:rowOff>
    </xdr:from>
    <xdr:to>
      <xdr:col>0</xdr:col>
      <xdr:colOff>1182460</xdr:colOff>
      <xdr:row>45</xdr:row>
      <xdr:rowOff>1315236</xdr:rowOff>
    </xdr:to>
    <xdr:pic>
      <xdr:nvPicPr>
        <xdr:cNvPr id="36" name="Рисунок 2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60713135"/>
          <a:ext cx="101917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46</xdr:row>
      <xdr:rowOff>419884</xdr:rowOff>
    </xdr:from>
    <xdr:to>
      <xdr:col>0</xdr:col>
      <xdr:colOff>1170929</xdr:colOff>
      <xdr:row>46</xdr:row>
      <xdr:rowOff>1415927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62264348"/>
          <a:ext cx="994035" cy="9960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47</xdr:row>
      <xdr:rowOff>354570</xdr:rowOff>
    </xdr:from>
    <xdr:to>
      <xdr:col>0</xdr:col>
      <xdr:colOff>1265463</xdr:colOff>
      <xdr:row>47</xdr:row>
      <xdr:rowOff>1456749</xdr:rowOff>
    </xdr:to>
    <xdr:pic>
      <xdr:nvPicPr>
        <xdr:cNvPr id="38" name="Рисунок 2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63654999"/>
          <a:ext cx="1102179" cy="1102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48</xdr:row>
      <xdr:rowOff>406278</xdr:rowOff>
    </xdr:from>
    <xdr:to>
      <xdr:col>0</xdr:col>
      <xdr:colOff>1293662</xdr:colOff>
      <xdr:row>48</xdr:row>
      <xdr:rowOff>1519343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65325957"/>
          <a:ext cx="1143983" cy="111306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49</xdr:row>
      <xdr:rowOff>427809</xdr:rowOff>
    </xdr:from>
    <xdr:to>
      <xdr:col>0</xdr:col>
      <xdr:colOff>1279070</xdr:colOff>
      <xdr:row>49</xdr:row>
      <xdr:rowOff>1613233</xdr:rowOff>
    </xdr:to>
    <xdr:pic>
      <xdr:nvPicPr>
        <xdr:cNvPr id="40" name="Рисунок 2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7" y="66966738"/>
          <a:ext cx="1224643" cy="118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136072</xdr:colOff>
      <xdr:row>50</xdr:row>
      <xdr:rowOff>600047</xdr:rowOff>
    </xdr:from>
    <xdr:to>
      <xdr:col>0</xdr:col>
      <xdr:colOff>1306286</xdr:colOff>
      <xdr:row>50</xdr:row>
      <xdr:rowOff>1519342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2" y="69084797"/>
          <a:ext cx="1170214" cy="91929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51</xdr:row>
      <xdr:rowOff>268456</xdr:rowOff>
    </xdr:from>
    <xdr:to>
      <xdr:col>0</xdr:col>
      <xdr:colOff>1265463</xdr:colOff>
      <xdr:row>51</xdr:row>
      <xdr:rowOff>1454028</xdr:rowOff>
    </xdr:to>
    <xdr:pic>
      <xdr:nvPicPr>
        <xdr:cNvPr id="42" name="Рисунок 3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5" y="70699027"/>
          <a:ext cx="1197428" cy="11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231323</xdr:colOff>
      <xdr:row>52</xdr:row>
      <xdr:rowOff>447099</xdr:rowOff>
    </xdr:from>
    <xdr:to>
      <xdr:col>0</xdr:col>
      <xdr:colOff>1169249</xdr:colOff>
      <xdr:row>52</xdr:row>
      <xdr:rowOff>1613231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3" y="72660206"/>
          <a:ext cx="937926" cy="116613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53</xdr:row>
      <xdr:rowOff>474314</xdr:rowOff>
    </xdr:from>
    <xdr:to>
      <xdr:col>0</xdr:col>
      <xdr:colOff>1220560</xdr:colOff>
      <xdr:row>53</xdr:row>
      <xdr:rowOff>1598264</xdr:rowOff>
    </xdr:to>
    <xdr:pic>
      <xdr:nvPicPr>
        <xdr:cNvPr id="44" name="Рисунок 3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74469957"/>
          <a:ext cx="112531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108858</xdr:colOff>
      <xdr:row>54</xdr:row>
      <xdr:rowOff>559889</xdr:rowOff>
    </xdr:from>
    <xdr:to>
      <xdr:col>0</xdr:col>
      <xdr:colOff>1265464</xdr:colOff>
      <xdr:row>54</xdr:row>
      <xdr:rowOff>1538390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76338068"/>
          <a:ext cx="1156606" cy="97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55</xdr:row>
      <xdr:rowOff>256103</xdr:rowOff>
    </xdr:from>
    <xdr:to>
      <xdr:col>0</xdr:col>
      <xdr:colOff>1265463</xdr:colOff>
      <xdr:row>55</xdr:row>
      <xdr:rowOff>1430897</xdr:rowOff>
    </xdr:to>
    <xdr:pic>
      <xdr:nvPicPr>
        <xdr:cNvPr id="46" name="Рисунок 8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77816817"/>
          <a:ext cx="1088571" cy="1174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149677</xdr:colOff>
      <xdr:row>56</xdr:row>
      <xdr:rowOff>279732</xdr:rowOff>
    </xdr:from>
    <xdr:to>
      <xdr:col>0</xdr:col>
      <xdr:colOff>1279071</xdr:colOff>
      <xdr:row>56</xdr:row>
      <xdr:rowOff>1409126</xdr:rowOff>
    </xdr:to>
    <xdr:pic>
      <xdr:nvPicPr>
        <xdr:cNvPr id="47" name="Рисунок 9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7" y="79459696"/>
          <a:ext cx="1129394" cy="1129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57</xdr:row>
      <xdr:rowOff>297422</xdr:rowOff>
    </xdr:from>
    <xdr:to>
      <xdr:col>0</xdr:col>
      <xdr:colOff>1209274</xdr:colOff>
      <xdr:row>57</xdr:row>
      <xdr:rowOff>1421372</xdr:rowOff>
    </xdr:to>
    <xdr:pic>
      <xdr:nvPicPr>
        <xdr:cNvPr id="48" name="Рисунок 1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81096636"/>
          <a:ext cx="107320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58</xdr:row>
      <xdr:rowOff>297421</xdr:rowOff>
    </xdr:from>
    <xdr:to>
      <xdr:col>0</xdr:col>
      <xdr:colOff>1253217</xdr:colOff>
      <xdr:row>58</xdr:row>
      <xdr:rowOff>1373746</xdr:rowOff>
    </xdr:to>
    <xdr:pic>
      <xdr:nvPicPr>
        <xdr:cNvPr id="49" name="Рисунок 12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8271588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59</xdr:row>
      <xdr:rowOff>365458</xdr:rowOff>
    </xdr:from>
    <xdr:to>
      <xdr:col>0</xdr:col>
      <xdr:colOff>1185181</xdr:colOff>
      <xdr:row>59</xdr:row>
      <xdr:rowOff>1319318</xdr:rowOff>
    </xdr:to>
    <xdr:pic>
      <xdr:nvPicPr>
        <xdr:cNvPr id="50" name="Рисунок 13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1" y="84403172"/>
          <a:ext cx="953860" cy="95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217713</xdr:colOff>
      <xdr:row>60</xdr:row>
      <xdr:rowOff>289256</xdr:rowOff>
    </xdr:from>
    <xdr:to>
      <xdr:col>0</xdr:col>
      <xdr:colOff>1224643</xdr:colOff>
      <xdr:row>60</xdr:row>
      <xdr:rowOff>1296186</xdr:rowOff>
    </xdr:to>
    <xdr:pic>
      <xdr:nvPicPr>
        <xdr:cNvPr id="51" name="Рисунок 14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3" y="85946220"/>
          <a:ext cx="1006930" cy="100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40821</xdr:colOff>
      <xdr:row>62</xdr:row>
      <xdr:rowOff>429830</xdr:rowOff>
    </xdr:from>
    <xdr:to>
      <xdr:col>0</xdr:col>
      <xdr:colOff>1333500</xdr:colOff>
      <xdr:row>62</xdr:row>
      <xdr:rowOff>1357418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7910151"/>
          <a:ext cx="1292679" cy="9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63</xdr:row>
      <xdr:rowOff>400359</xdr:rowOff>
    </xdr:from>
    <xdr:to>
      <xdr:col>0</xdr:col>
      <xdr:colOff>1360713</xdr:colOff>
      <xdr:row>63</xdr:row>
      <xdr:rowOff>1347474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9499930"/>
          <a:ext cx="1319892" cy="9471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64</xdr:row>
      <xdr:rowOff>657335</xdr:rowOff>
    </xdr:from>
    <xdr:to>
      <xdr:col>0</xdr:col>
      <xdr:colOff>1251856</xdr:colOff>
      <xdr:row>64</xdr:row>
      <xdr:rowOff>1523425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9137615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65</xdr:row>
      <xdr:rowOff>460707</xdr:rowOff>
    </xdr:from>
    <xdr:to>
      <xdr:col>0</xdr:col>
      <xdr:colOff>1265463</xdr:colOff>
      <xdr:row>65</xdr:row>
      <xdr:rowOff>1326797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328863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</xdr:row>
      <xdr:rowOff>258535</xdr:rowOff>
    </xdr:from>
    <xdr:to>
      <xdr:col>0</xdr:col>
      <xdr:colOff>1251856</xdr:colOff>
      <xdr:row>5</xdr:row>
      <xdr:rowOff>1135620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06785"/>
          <a:ext cx="1074964" cy="87708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6</xdr:row>
      <xdr:rowOff>118722</xdr:rowOff>
    </xdr:from>
    <xdr:to>
      <xdr:col>0</xdr:col>
      <xdr:colOff>1183820</xdr:colOff>
      <xdr:row>6</xdr:row>
      <xdr:rowOff>975056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6459651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7</xdr:row>
      <xdr:rowOff>120527</xdr:rowOff>
    </xdr:from>
    <xdr:to>
      <xdr:col>0</xdr:col>
      <xdr:colOff>1156606</xdr:colOff>
      <xdr:row>7</xdr:row>
      <xdr:rowOff>976861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6" y="7590848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8</xdr:row>
      <xdr:rowOff>129062</xdr:rowOff>
    </xdr:from>
    <xdr:to>
      <xdr:col>0</xdr:col>
      <xdr:colOff>1129393</xdr:colOff>
      <xdr:row>8</xdr:row>
      <xdr:rowOff>985941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8" y="8728776"/>
          <a:ext cx="925285" cy="85687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9</xdr:row>
      <xdr:rowOff>176491</xdr:rowOff>
    </xdr:from>
    <xdr:to>
      <xdr:col>0</xdr:col>
      <xdr:colOff>1102178</xdr:colOff>
      <xdr:row>9</xdr:row>
      <xdr:rowOff>932562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905598"/>
          <a:ext cx="816429" cy="75607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10</xdr:row>
      <xdr:rowOff>146707</xdr:rowOff>
    </xdr:from>
    <xdr:to>
      <xdr:col>0</xdr:col>
      <xdr:colOff>1102177</xdr:colOff>
      <xdr:row>10</xdr:row>
      <xdr:rowOff>979140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6" y="11005207"/>
          <a:ext cx="802821" cy="83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11</xdr:row>
      <xdr:rowOff>158304</xdr:rowOff>
    </xdr:from>
    <xdr:to>
      <xdr:col>0</xdr:col>
      <xdr:colOff>1115785</xdr:colOff>
      <xdr:row>11</xdr:row>
      <xdr:rowOff>1047174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5" y="12146197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12</xdr:row>
      <xdr:rowOff>120528</xdr:rowOff>
    </xdr:from>
    <xdr:to>
      <xdr:col>0</xdr:col>
      <xdr:colOff>1170213</xdr:colOff>
      <xdr:row>12</xdr:row>
      <xdr:rowOff>1009398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13237814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13</xdr:row>
      <xdr:rowOff>120529</xdr:rowOff>
    </xdr:from>
    <xdr:to>
      <xdr:col>0</xdr:col>
      <xdr:colOff>1129392</xdr:colOff>
      <xdr:row>13</xdr:row>
      <xdr:rowOff>1009399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4367208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14</xdr:row>
      <xdr:rowOff>120529</xdr:rowOff>
    </xdr:from>
    <xdr:to>
      <xdr:col>0</xdr:col>
      <xdr:colOff>1091475</xdr:colOff>
      <xdr:row>14</xdr:row>
      <xdr:rowOff>1047750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496600"/>
          <a:ext cx="778511" cy="92722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15</xdr:row>
      <xdr:rowOff>174957</xdr:rowOff>
    </xdr:from>
    <xdr:to>
      <xdr:col>0</xdr:col>
      <xdr:colOff>1009832</xdr:colOff>
      <xdr:row>15</xdr:row>
      <xdr:rowOff>1020536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16680421"/>
          <a:ext cx="778511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16</xdr:row>
      <xdr:rowOff>215779</xdr:rowOff>
    </xdr:from>
    <xdr:to>
      <xdr:col>0</xdr:col>
      <xdr:colOff>1162291</xdr:colOff>
      <xdr:row>16</xdr:row>
      <xdr:rowOff>870858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17850636"/>
          <a:ext cx="944576" cy="65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17</xdr:row>
      <xdr:rowOff>147742</xdr:rowOff>
    </xdr:from>
    <xdr:to>
      <xdr:col>0</xdr:col>
      <xdr:colOff>1197429</xdr:colOff>
      <xdr:row>17</xdr:row>
      <xdr:rowOff>817755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18748706"/>
          <a:ext cx="966109" cy="67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107533</xdr:rowOff>
    </xdr:from>
    <xdr:to>
      <xdr:col>0</xdr:col>
      <xdr:colOff>1197428</xdr:colOff>
      <xdr:row>18</xdr:row>
      <xdr:rowOff>857251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9674604"/>
          <a:ext cx="925285" cy="7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19</xdr:row>
      <xdr:rowOff>134135</xdr:rowOff>
    </xdr:from>
    <xdr:to>
      <xdr:col>0</xdr:col>
      <xdr:colOff>1198554</xdr:colOff>
      <xdr:row>19</xdr:row>
      <xdr:rowOff>884464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20667314"/>
          <a:ext cx="912805" cy="75032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20</xdr:row>
      <xdr:rowOff>133208</xdr:rowOff>
    </xdr:from>
    <xdr:to>
      <xdr:col>0</xdr:col>
      <xdr:colOff>1074964</xdr:colOff>
      <xdr:row>20</xdr:row>
      <xdr:rowOff>1019962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21632494"/>
          <a:ext cx="762001" cy="8867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11206</xdr:rowOff>
    </xdr:from>
    <xdr:to>
      <xdr:col>4</xdr:col>
      <xdr:colOff>1997127</xdr:colOff>
      <xdr:row>0</xdr:row>
      <xdr:rowOff>935131</xdr:rowOff>
    </xdr:to>
    <xdr:pic>
      <xdr:nvPicPr>
        <xdr:cNvPr id="75" name="Рисунок 55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11000" y="11206"/>
          <a:ext cx="2008333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5">
    <tabColor theme="0"/>
  </sheetPr>
  <dimension ref="A1:H182"/>
  <sheetViews>
    <sheetView tabSelected="1" zoomScale="70" zoomScaleNormal="70" workbookViewId="0">
      <pane ySplit="3" topLeftCell="A4" activePane="bottomLeft" state="frozen"/>
      <selection pane="bottomLeft" sqref="A1:C1"/>
    </sheetView>
  </sheetViews>
  <sheetFormatPr defaultRowHeight="14.65"/>
  <cols>
    <col min="1" max="1" width="23" style="137" customWidth="1"/>
    <col min="2" max="2" width="25.8984375" style="159" customWidth="1"/>
    <col min="3" max="3" width="7.69921875" style="138" customWidth="1"/>
    <col min="4" max="4" width="57.19921875" style="142" customWidth="1"/>
    <col min="5" max="5" width="11.09765625" style="148" customWidth="1"/>
    <col min="6" max="6" width="3.296875" style="148" customWidth="1"/>
    <col min="7" max="7" width="10" style="137" customWidth="1"/>
    <col min="8" max="14" width="8.5" style="137" customWidth="1"/>
    <col min="15" max="16384" width="8.796875" style="137"/>
  </cols>
  <sheetData>
    <row r="1" spans="1:8" ht="75.75" customHeight="1">
      <c r="A1" s="221" t="s">
        <v>0</v>
      </c>
      <c r="B1" s="221"/>
      <c r="C1" s="221"/>
    </row>
    <row r="2" spans="1:8" ht="20.25" customHeight="1">
      <c r="A2" s="222" t="s">
        <v>171</v>
      </c>
      <c r="B2" s="224" t="s">
        <v>172</v>
      </c>
      <c r="C2" s="226" t="s">
        <v>173</v>
      </c>
      <c r="D2" s="228" t="s">
        <v>174</v>
      </c>
      <c r="E2" s="144" t="s">
        <v>1058</v>
      </c>
    </row>
    <row r="3" spans="1:8" ht="20.25" customHeight="1">
      <c r="A3" s="223"/>
      <c r="B3" s="225"/>
      <c r="C3" s="227"/>
      <c r="D3" s="229"/>
      <c r="E3" s="207"/>
      <c r="F3" s="149"/>
    </row>
    <row r="4" spans="1:8" ht="18.75" customHeight="1">
      <c r="A4" s="213" t="s">
        <v>518</v>
      </c>
      <c r="B4" s="214"/>
      <c r="C4" s="214"/>
      <c r="D4" s="214"/>
      <c r="E4" s="215"/>
      <c r="F4" s="151"/>
      <c r="G4" s="150"/>
      <c r="H4" s="147"/>
    </row>
    <row r="5" spans="1:8" ht="18.75" customHeight="1">
      <c r="A5" s="213" t="s">
        <v>532</v>
      </c>
      <c r="B5" s="214"/>
      <c r="C5" s="214"/>
      <c r="D5" s="214"/>
      <c r="E5" s="215"/>
      <c r="F5" s="151"/>
      <c r="G5" s="150"/>
      <c r="H5" s="147"/>
    </row>
    <row r="6" spans="1:8" s="160" customFormat="1" ht="198.75" customHeight="1">
      <c r="A6" s="162"/>
      <c r="B6" s="195" t="s">
        <v>445</v>
      </c>
      <c r="C6" s="167" t="s">
        <v>330</v>
      </c>
      <c r="D6" s="163" t="s">
        <v>668</v>
      </c>
      <c r="E6" s="165">
        <v>5390</v>
      </c>
    </row>
    <row r="7" spans="1:8" ht="174.75" customHeight="1">
      <c r="A7" s="196"/>
      <c r="B7" s="197" t="s">
        <v>822</v>
      </c>
      <c r="C7" s="198" t="s">
        <v>330</v>
      </c>
      <c r="D7" s="199" t="s">
        <v>823</v>
      </c>
      <c r="E7" s="200">
        <v>5190</v>
      </c>
      <c r="F7" s="201"/>
      <c r="G7" s="201"/>
    </row>
    <row r="8" spans="1:8" s="160" customFormat="1" ht="202.5" customHeight="1">
      <c r="A8" s="162"/>
      <c r="B8" s="195" t="s">
        <v>446</v>
      </c>
      <c r="C8" s="167" t="s">
        <v>330</v>
      </c>
      <c r="D8" s="163" t="s">
        <v>669</v>
      </c>
      <c r="E8" s="165">
        <v>6390</v>
      </c>
    </row>
    <row r="9" spans="1:8" ht="179.25" customHeight="1">
      <c r="A9" s="196"/>
      <c r="B9" s="197" t="s">
        <v>824</v>
      </c>
      <c r="C9" s="198" t="s">
        <v>330</v>
      </c>
      <c r="D9" s="199" t="s">
        <v>825</v>
      </c>
      <c r="E9" s="200">
        <v>6690</v>
      </c>
      <c r="F9" s="201"/>
      <c r="G9" s="201"/>
    </row>
    <row r="10" spans="1:8" s="160" customFormat="1" ht="183.75" customHeight="1">
      <c r="A10" s="162"/>
      <c r="B10" s="195" t="s">
        <v>447</v>
      </c>
      <c r="C10" s="167" t="s">
        <v>330</v>
      </c>
      <c r="D10" s="163" t="s">
        <v>670</v>
      </c>
      <c r="E10" s="165">
        <v>12690</v>
      </c>
    </row>
    <row r="11" spans="1:8" ht="183.75" customHeight="1">
      <c r="A11" s="196"/>
      <c r="B11" s="197" t="s">
        <v>826</v>
      </c>
      <c r="C11" s="198" t="s">
        <v>330</v>
      </c>
      <c r="D11" s="199" t="s">
        <v>827</v>
      </c>
      <c r="E11" s="200">
        <v>10990</v>
      </c>
      <c r="F11" s="201"/>
      <c r="G11" s="201"/>
    </row>
    <row r="12" spans="1:8" ht="18.75" customHeight="1">
      <c r="A12" s="213" t="s">
        <v>689</v>
      </c>
      <c r="B12" s="214"/>
      <c r="C12" s="214"/>
      <c r="D12" s="214"/>
      <c r="E12" s="215"/>
      <c r="F12" s="151"/>
      <c r="G12" s="150"/>
      <c r="H12" s="147"/>
    </row>
    <row r="13" spans="1:8" ht="276.75" customHeight="1">
      <c r="A13" s="139"/>
      <c r="B13" s="152" t="s">
        <v>515</v>
      </c>
      <c r="C13" s="158" t="s">
        <v>330</v>
      </c>
      <c r="D13" s="163" t="s">
        <v>671</v>
      </c>
      <c r="E13" s="165">
        <v>8290</v>
      </c>
      <c r="F13" s="137"/>
    </row>
    <row r="14" spans="1:8" ht="276.75" customHeight="1">
      <c r="A14" s="139"/>
      <c r="B14" s="152" t="s">
        <v>516</v>
      </c>
      <c r="C14" s="158" t="s">
        <v>330</v>
      </c>
      <c r="D14" s="163" t="s">
        <v>672</v>
      </c>
      <c r="E14" s="165">
        <v>10590</v>
      </c>
      <c r="F14" s="137"/>
    </row>
    <row r="15" spans="1:8" ht="18.75" customHeight="1">
      <c r="A15" s="213" t="s">
        <v>517</v>
      </c>
      <c r="B15" s="214"/>
      <c r="C15" s="214"/>
      <c r="D15" s="214"/>
      <c r="E15" s="215"/>
      <c r="F15" s="151"/>
      <c r="G15" s="150"/>
      <c r="H15" s="147"/>
    </row>
    <row r="16" spans="1:8" ht="18.75" customHeight="1">
      <c r="A16" s="213" t="s">
        <v>532</v>
      </c>
      <c r="B16" s="214"/>
      <c r="C16" s="214"/>
      <c r="D16" s="214"/>
      <c r="E16" s="215"/>
      <c r="F16" s="151"/>
      <c r="G16" s="150"/>
      <c r="H16" s="147"/>
    </row>
    <row r="17" spans="1:8" s="160" customFormat="1" ht="204" customHeight="1">
      <c r="A17" s="162"/>
      <c r="B17" s="195" t="s">
        <v>448</v>
      </c>
      <c r="C17" s="167" t="s">
        <v>330</v>
      </c>
      <c r="D17" s="163" t="s">
        <v>673</v>
      </c>
      <c r="E17" s="165">
        <v>4890</v>
      </c>
    </row>
    <row r="18" spans="1:8" ht="204" customHeight="1">
      <c r="A18" s="196"/>
      <c r="B18" s="197" t="s">
        <v>832</v>
      </c>
      <c r="C18" s="198" t="s">
        <v>330</v>
      </c>
      <c r="D18" s="199" t="s">
        <v>833</v>
      </c>
      <c r="E18" s="200">
        <v>3990</v>
      </c>
      <c r="F18" s="201"/>
      <c r="G18" s="201"/>
    </row>
    <row r="19" spans="1:8" ht="213.75" customHeight="1">
      <c r="A19" s="139"/>
      <c r="B19" s="152" t="s">
        <v>449</v>
      </c>
      <c r="C19" s="158" t="s">
        <v>330</v>
      </c>
      <c r="D19" s="163" t="s">
        <v>674</v>
      </c>
      <c r="E19" s="165">
        <v>5790</v>
      </c>
      <c r="F19" s="137"/>
    </row>
    <row r="20" spans="1:8" ht="18.75" customHeight="1">
      <c r="A20" s="213" t="s">
        <v>533</v>
      </c>
      <c r="B20" s="214"/>
      <c r="C20" s="214"/>
      <c r="D20" s="214"/>
      <c r="E20" s="215"/>
      <c r="F20" s="151"/>
      <c r="G20" s="150"/>
      <c r="H20" s="147"/>
    </row>
    <row r="21" spans="1:8" s="160" customFormat="1" ht="168" customHeight="1">
      <c r="A21" s="162"/>
      <c r="B21" s="195" t="s">
        <v>450</v>
      </c>
      <c r="C21" s="167" t="s">
        <v>330</v>
      </c>
      <c r="D21" s="163" t="s">
        <v>675</v>
      </c>
      <c r="E21" s="165">
        <v>6790</v>
      </c>
    </row>
    <row r="22" spans="1:8" ht="177" customHeight="1">
      <c r="A22" s="196"/>
      <c r="B22" s="197" t="s">
        <v>835</v>
      </c>
      <c r="C22" s="198" t="s">
        <v>330</v>
      </c>
      <c r="D22" s="199" t="s">
        <v>836</v>
      </c>
      <c r="E22" s="200">
        <v>6890</v>
      </c>
      <c r="F22" s="201"/>
      <c r="G22" s="201"/>
    </row>
    <row r="23" spans="1:8" s="160" customFormat="1" ht="189.75" customHeight="1">
      <c r="A23" s="162"/>
      <c r="B23" s="195" t="s">
        <v>451</v>
      </c>
      <c r="C23" s="167" t="s">
        <v>330</v>
      </c>
      <c r="D23" s="163" t="s">
        <v>676</v>
      </c>
      <c r="E23" s="165">
        <v>8990</v>
      </c>
    </row>
    <row r="24" spans="1:8" s="160" customFormat="1" ht="183.75" customHeight="1">
      <c r="A24" s="196"/>
      <c r="B24" s="197" t="s">
        <v>834</v>
      </c>
      <c r="C24" s="198" t="s">
        <v>330</v>
      </c>
      <c r="D24" s="199" t="s">
        <v>860</v>
      </c>
      <c r="E24" s="200">
        <v>4790</v>
      </c>
      <c r="F24" s="201"/>
      <c r="G24" s="201"/>
    </row>
    <row r="25" spans="1:8" s="160" customFormat="1" ht="209.25" customHeight="1">
      <c r="A25" s="196"/>
      <c r="B25" s="197" t="s">
        <v>837</v>
      </c>
      <c r="C25" s="198" t="s">
        <v>330</v>
      </c>
      <c r="D25" s="199" t="s">
        <v>838</v>
      </c>
      <c r="E25" s="200">
        <v>8090</v>
      </c>
      <c r="F25" s="201"/>
      <c r="G25" s="201"/>
    </row>
    <row r="26" spans="1:8" s="160" customFormat="1" ht="201.75" customHeight="1">
      <c r="A26" s="196"/>
      <c r="B26" s="197" t="s">
        <v>852</v>
      </c>
      <c r="C26" s="198" t="s">
        <v>330</v>
      </c>
      <c r="D26" s="199" t="s">
        <v>847</v>
      </c>
      <c r="E26" s="200">
        <v>9590</v>
      </c>
      <c r="F26" s="201"/>
      <c r="G26" s="201"/>
    </row>
    <row r="27" spans="1:8" s="160" customFormat="1" ht="189.75" customHeight="1">
      <c r="A27" s="162"/>
      <c r="B27" s="179" t="s">
        <v>686</v>
      </c>
      <c r="C27" s="167" t="s">
        <v>330</v>
      </c>
      <c r="D27" s="163" t="s">
        <v>687</v>
      </c>
      <c r="E27" s="165">
        <v>24390</v>
      </c>
    </row>
    <row r="28" spans="1:8" s="160" customFormat="1" ht="18.75" customHeight="1">
      <c r="A28" s="213" t="s">
        <v>688</v>
      </c>
      <c r="B28" s="214"/>
      <c r="C28" s="214"/>
      <c r="D28" s="214"/>
      <c r="E28" s="215"/>
      <c r="F28" s="151"/>
      <c r="G28" s="150"/>
      <c r="H28" s="147"/>
    </row>
    <row r="29" spans="1:8" s="160" customFormat="1" ht="189.75" customHeight="1">
      <c r="A29" s="162"/>
      <c r="B29" s="179" t="s">
        <v>690</v>
      </c>
      <c r="C29" s="167" t="s">
        <v>330</v>
      </c>
      <c r="D29" s="163" t="s">
        <v>691</v>
      </c>
      <c r="E29" s="165">
        <v>19390</v>
      </c>
    </row>
    <row r="30" spans="1:8" s="160" customFormat="1" ht="189.75" customHeight="1">
      <c r="A30" s="162"/>
      <c r="B30" s="179" t="s">
        <v>692</v>
      </c>
      <c r="C30" s="167" t="s">
        <v>330</v>
      </c>
      <c r="D30" s="163" t="s">
        <v>693</v>
      </c>
      <c r="E30" s="165">
        <v>32490</v>
      </c>
    </row>
    <row r="31" spans="1:8" ht="189.75" customHeight="1">
      <c r="A31" s="139"/>
      <c r="B31" s="179" t="s">
        <v>694</v>
      </c>
      <c r="C31" s="158" t="s">
        <v>330</v>
      </c>
      <c r="D31" s="163" t="s">
        <v>695</v>
      </c>
      <c r="E31" s="165">
        <v>50690</v>
      </c>
      <c r="F31" s="137"/>
    </row>
    <row r="32" spans="1:8" ht="18.75" customHeight="1">
      <c r="A32" s="213" t="s">
        <v>531</v>
      </c>
      <c r="B32" s="214"/>
      <c r="C32" s="214"/>
      <c r="D32" s="214"/>
      <c r="E32" s="215"/>
      <c r="F32" s="151"/>
      <c r="G32" s="150"/>
      <c r="H32" s="147"/>
    </row>
    <row r="33" spans="1:8" ht="18.75" customHeight="1">
      <c r="A33" s="213" t="s">
        <v>532</v>
      </c>
      <c r="B33" s="214"/>
      <c r="C33" s="214"/>
      <c r="D33" s="214"/>
      <c r="E33" s="215"/>
      <c r="F33" s="151"/>
      <c r="G33" s="150"/>
      <c r="H33" s="147"/>
    </row>
    <row r="34" spans="1:8" s="160" customFormat="1" ht="98.25" customHeight="1">
      <c r="A34" s="162"/>
      <c r="B34" s="195" t="s">
        <v>452</v>
      </c>
      <c r="C34" s="167" t="s">
        <v>330</v>
      </c>
      <c r="D34" s="163" t="s">
        <v>571</v>
      </c>
      <c r="E34" s="165">
        <v>1690</v>
      </c>
    </row>
    <row r="35" spans="1:8" s="160" customFormat="1" ht="98.25" customHeight="1">
      <c r="A35" s="162"/>
      <c r="B35" s="195" t="s">
        <v>588</v>
      </c>
      <c r="C35" s="167" t="s">
        <v>330</v>
      </c>
      <c r="D35" s="163" t="s">
        <v>828</v>
      </c>
      <c r="E35" s="165">
        <v>1790</v>
      </c>
    </row>
    <row r="36" spans="1:8" s="160" customFormat="1" ht="98.25" customHeight="1">
      <c r="A36" s="162"/>
      <c r="B36" s="195" t="s">
        <v>456</v>
      </c>
      <c r="C36" s="167" t="s">
        <v>330</v>
      </c>
      <c r="D36" s="163" t="s">
        <v>572</v>
      </c>
      <c r="E36" s="165">
        <v>1690</v>
      </c>
    </row>
    <row r="37" spans="1:8" ht="18.75" customHeight="1">
      <c r="A37" s="213" t="s">
        <v>533</v>
      </c>
      <c r="B37" s="214"/>
      <c r="C37" s="214"/>
      <c r="D37" s="214"/>
      <c r="E37" s="215"/>
      <c r="F37" s="151"/>
      <c r="G37" s="150"/>
      <c r="H37" s="147"/>
    </row>
    <row r="38" spans="1:8" ht="98.25" customHeight="1">
      <c r="A38" s="139"/>
      <c r="B38" s="152" t="s">
        <v>585</v>
      </c>
      <c r="C38" s="158" t="s">
        <v>330</v>
      </c>
      <c r="D38" s="163" t="s">
        <v>848</v>
      </c>
      <c r="E38" s="165">
        <v>2890</v>
      </c>
      <c r="F38" s="137"/>
    </row>
    <row r="39" spans="1:8" ht="84" customHeight="1">
      <c r="A39" s="139"/>
      <c r="B39" s="152" t="s">
        <v>535</v>
      </c>
      <c r="C39" s="158" t="s">
        <v>330</v>
      </c>
      <c r="D39" s="163" t="s">
        <v>573</v>
      </c>
      <c r="E39" s="165">
        <v>2890</v>
      </c>
      <c r="F39" s="137"/>
    </row>
    <row r="40" spans="1:8" ht="85.5" customHeight="1">
      <c r="A40" s="139"/>
      <c r="B40" s="152" t="s">
        <v>454</v>
      </c>
      <c r="C40" s="158" t="s">
        <v>330</v>
      </c>
      <c r="D40" s="163" t="s">
        <v>810</v>
      </c>
      <c r="E40" s="165">
        <v>2690</v>
      </c>
      <c r="F40" s="137"/>
    </row>
    <row r="41" spans="1:8" ht="105" customHeight="1">
      <c r="A41" s="139"/>
      <c r="B41" s="152" t="s">
        <v>457</v>
      </c>
      <c r="C41" s="158" t="s">
        <v>330</v>
      </c>
      <c r="D41" s="163" t="s">
        <v>811</v>
      </c>
      <c r="E41" s="165">
        <v>2690</v>
      </c>
      <c r="F41" s="137"/>
    </row>
    <row r="42" spans="1:8" ht="108" customHeight="1">
      <c r="A42" s="139"/>
      <c r="B42" s="152" t="s">
        <v>459</v>
      </c>
      <c r="C42" s="158" t="s">
        <v>330</v>
      </c>
      <c r="D42" s="163" t="s">
        <v>591</v>
      </c>
      <c r="E42" s="165">
        <v>3190</v>
      </c>
      <c r="F42" s="137"/>
    </row>
    <row r="43" spans="1:8" ht="108.75" customHeight="1">
      <c r="A43" s="139"/>
      <c r="B43" s="152" t="s">
        <v>460</v>
      </c>
      <c r="C43" s="158" t="s">
        <v>330</v>
      </c>
      <c r="D43" s="163" t="s">
        <v>592</v>
      </c>
      <c r="E43" s="165">
        <v>3190</v>
      </c>
      <c r="F43" s="137"/>
    </row>
    <row r="44" spans="1:8" ht="108.75" customHeight="1">
      <c r="A44" s="139"/>
      <c r="B44" s="152" t="s">
        <v>536</v>
      </c>
      <c r="C44" s="158" t="s">
        <v>330</v>
      </c>
      <c r="D44" s="163" t="s">
        <v>574</v>
      </c>
      <c r="E44" s="165">
        <v>2990</v>
      </c>
      <c r="F44" s="137"/>
    </row>
    <row r="45" spans="1:8" ht="122.25" customHeight="1">
      <c r="A45" s="139"/>
      <c r="B45" s="152" t="s">
        <v>537</v>
      </c>
      <c r="C45" s="158" t="s">
        <v>330</v>
      </c>
      <c r="D45" s="163" t="s">
        <v>575</v>
      </c>
      <c r="E45" s="165">
        <v>2990</v>
      </c>
      <c r="F45" s="137"/>
    </row>
    <row r="46" spans="1:8" ht="18.75" customHeight="1">
      <c r="A46" s="213" t="s">
        <v>534</v>
      </c>
      <c r="B46" s="214"/>
      <c r="C46" s="214"/>
      <c r="D46" s="214"/>
      <c r="E46" s="215"/>
      <c r="F46" s="151"/>
      <c r="G46" s="150"/>
      <c r="H46" s="147"/>
    </row>
    <row r="47" spans="1:8" ht="109.5" customHeight="1">
      <c r="A47" s="139"/>
      <c r="B47" s="152" t="s">
        <v>453</v>
      </c>
      <c r="C47" s="158" t="s">
        <v>330</v>
      </c>
      <c r="D47" s="163" t="s">
        <v>576</v>
      </c>
      <c r="E47" s="165">
        <v>3890</v>
      </c>
      <c r="F47" s="137"/>
    </row>
    <row r="48" spans="1:8" ht="109.5" customHeight="1">
      <c r="A48" s="139"/>
      <c r="B48" s="152" t="s">
        <v>458</v>
      </c>
      <c r="C48" s="158" t="s">
        <v>330</v>
      </c>
      <c r="D48" s="163" t="s">
        <v>577</v>
      </c>
      <c r="E48" s="165">
        <v>3890</v>
      </c>
      <c r="F48" s="137"/>
    </row>
    <row r="49" spans="1:8" s="160" customFormat="1" ht="109.5" customHeight="1">
      <c r="A49" s="162"/>
      <c r="B49" s="176" t="s">
        <v>455</v>
      </c>
      <c r="C49" s="167" t="s">
        <v>330</v>
      </c>
      <c r="D49" s="163" t="s">
        <v>663</v>
      </c>
      <c r="E49" s="165">
        <v>5790</v>
      </c>
    </row>
    <row r="50" spans="1:8" ht="109.5" customHeight="1">
      <c r="A50" s="139"/>
      <c r="B50" s="152" t="s">
        <v>660</v>
      </c>
      <c r="C50" s="158" t="s">
        <v>330</v>
      </c>
      <c r="D50" s="163" t="s">
        <v>662</v>
      </c>
      <c r="E50" s="165">
        <v>6890</v>
      </c>
      <c r="F50" s="137"/>
    </row>
    <row r="51" spans="1:8" ht="109.5" customHeight="1">
      <c r="A51" s="139"/>
      <c r="B51" s="152" t="s">
        <v>538</v>
      </c>
      <c r="C51" s="158" t="s">
        <v>330</v>
      </c>
      <c r="D51" s="163" t="s">
        <v>578</v>
      </c>
      <c r="E51" s="165">
        <v>4490</v>
      </c>
      <c r="F51" s="137"/>
    </row>
    <row r="52" spans="1:8" ht="109.5" customHeight="1">
      <c r="A52" s="139"/>
      <c r="B52" s="152" t="s">
        <v>539</v>
      </c>
      <c r="C52" s="158" t="s">
        <v>330</v>
      </c>
      <c r="D52" s="163" t="s">
        <v>579</v>
      </c>
      <c r="E52" s="165">
        <v>4490</v>
      </c>
      <c r="F52" s="137"/>
    </row>
    <row r="53" spans="1:8" ht="18.75" customHeight="1">
      <c r="A53" s="213" t="s">
        <v>540</v>
      </c>
      <c r="B53" s="214"/>
      <c r="C53" s="214"/>
      <c r="D53" s="214"/>
      <c r="E53" s="215"/>
      <c r="F53" s="151"/>
      <c r="G53" s="150"/>
      <c r="H53" s="147"/>
    </row>
    <row r="54" spans="1:8" ht="18.75" customHeight="1">
      <c r="A54" s="213" t="s">
        <v>532</v>
      </c>
      <c r="B54" s="214"/>
      <c r="C54" s="214"/>
      <c r="D54" s="214"/>
      <c r="E54" s="215"/>
      <c r="F54" s="151"/>
      <c r="G54" s="150"/>
      <c r="H54" s="147"/>
    </row>
    <row r="55" spans="1:8" ht="120" customHeight="1">
      <c r="A55" s="139"/>
      <c r="B55" s="152" t="s">
        <v>461</v>
      </c>
      <c r="C55" s="158" t="s">
        <v>330</v>
      </c>
      <c r="D55" s="163" t="s">
        <v>580</v>
      </c>
      <c r="E55" s="165">
        <v>2890</v>
      </c>
      <c r="F55" s="137"/>
    </row>
    <row r="56" spans="1:8" ht="113.25" customHeight="1">
      <c r="A56" s="196"/>
      <c r="B56" s="197" t="s">
        <v>820</v>
      </c>
      <c r="C56" s="198" t="s">
        <v>330</v>
      </c>
      <c r="D56" s="199" t="s">
        <v>853</v>
      </c>
      <c r="E56" s="200">
        <v>3390</v>
      </c>
      <c r="F56" s="201"/>
      <c r="G56" s="201"/>
    </row>
    <row r="57" spans="1:8" ht="120" customHeight="1">
      <c r="A57" s="139"/>
      <c r="B57" s="152" t="s">
        <v>519</v>
      </c>
      <c r="C57" s="158" t="s">
        <v>330</v>
      </c>
      <c r="D57" s="163" t="s">
        <v>581</v>
      </c>
      <c r="E57" s="165">
        <v>2890</v>
      </c>
      <c r="F57" s="137"/>
    </row>
    <row r="58" spans="1:8" ht="105.75" customHeight="1">
      <c r="A58" s="196"/>
      <c r="B58" s="197" t="s">
        <v>841</v>
      </c>
      <c r="C58" s="198" t="s">
        <v>330</v>
      </c>
      <c r="D58" s="199" t="s">
        <v>818</v>
      </c>
      <c r="E58" s="200" t="s">
        <v>789</v>
      </c>
      <c r="F58" s="201"/>
      <c r="G58" s="201"/>
    </row>
    <row r="59" spans="1:8" s="160" customFormat="1" ht="108" customHeight="1">
      <c r="A59" s="162"/>
      <c r="B59" s="195" t="s">
        <v>586</v>
      </c>
      <c r="C59" s="167" t="s">
        <v>330</v>
      </c>
      <c r="D59" s="163" t="s">
        <v>849</v>
      </c>
      <c r="E59" s="165">
        <v>25890</v>
      </c>
    </row>
    <row r="60" spans="1:8" s="160" customFormat="1" ht="117.75" customHeight="1">
      <c r="A60" s="196"/>
      <c r="B60" s="197" t="s">
        <v>821</v>
      </c>
      <c r="C60" s="198" t="s">
        <v>330</v>
      </c>
      <c r="D60" s="199" t="s">
        <v>819</v>
      </c>
      <c r="E60" s="200">
        <v>29790</v>
      </c>
      <c r="F60" s="201"/>
      <c r="G60" s="201"/>
    </row>
    <row r="61" spans="1:8" ht="18.75" customHeight="1">
      <c r="A61" s="213" t="s">
        <v>533</v>
      </c>
      <c r="B61" s="214"/>
      <c r="C61" s="214"/>
      <c r="D61" s="214"/>
      <c r="E61" s="215"/>
      <c r="F61" s="151"/>
      <c r="G61" s="150"/>
      <c r="H61" s="147"/>
    </row>
    <row r="62" spans="1:8" s="160" customFormat="1" ht="140.25" customHeight="1">
      <c r="A62" s="162"/>
      <c r="B62" s="195" t="s">
        <v>462</v>
      </c>
      <c r="C62" s="167" t="s">
        <v>330</v>
      </c>
      <c r="D62" s="163" t="s">
        <v>582</v>
      </c>
      <c r="E62" s="165">
        <v>4190</v>
      </c>
    </row>
    <row r="63" spans="1:8" ht="140.25" customHeight="1">
      <c r="A63" s="196"/>
      <c r="B63" s="197" t="s">
        <v>829</v>
      </c>
      <c r="C63" s="198" t="s">
        <v>330</v>
      </c>
      <c r="D63" s="199" t="s">
        <v>830</v>
      </c>
      <c r="E63" s="200">
        <v>3790</v>
      </c>
      <c r="F63" s="201"/>
      <c r="G63" s="201"/>
    </row>
    <row r="64" spans="1:8" ht="128.25" customHeight="1">
      <c r="A64" s="139"/>
      <c r="B64" s="152" t="s">
        <v>520</v>
      </c>
      <c r="C64" s="158" t="s">
        <v>330</v>
      </c>
      <c r="D64" s="163" t="s">
        <v>609</v>
      </c>
      <c r="E64" s="165">
        <v>4190</v>
      </c>
      <c r="F64" s="137"/>
    </row>
    <row r="65" spans="1:8" s="166" customFormat="1" ht="146.25" customHeight="1">
      <c r="A65" s="114"/>
      <c r="B65" s="176" t="s">
        <v>651</v>
      </c>
      <c r="C65" s="178" t="s">
        <v>330</v>
      </c>
      <c r="D65" s="163" t="s">
        <v>850</v>
      </c>
      <c r="E65" s="165">
        <v>5790</v>
      </c>
    </row>
    <row r="66" spans="1:8" s="166" customFormat="1" ht="145.5" customHeight="1">
      <c r="A66" s="114"/>
      <c r="B66" s="176" t="s">
        <v>652</v>
      </c>
      <c r="C66" s="178" t="s">
        <v>330</v>
      </c>
      <c r="D66" s="163" t="s">
        <v>851</v>
      </c>
      <c r="E66" s="165">
        <v>6290</v>
      </c>
    </row>
    <row r="67" spans="1:8" s="166" customFormat="1" ht="129" customHeight="1">
      <c r="A67" s="177"/>
      <c r="B67" s="195" t="s">
        <v>661</v>
      </c>
      <c r="C67" s="178" t="s">
        <v>330</v>
      </c>
      <c r="D67" s="143" t="s">
        <v>677</v>
      </c>
      <c r="E67" s="165">
        <v>4190</v>
      </c>
    </row>
    <row r="68" spans="1:8" s="166" customFormat="1" ht="129" customHeight="1">
      <c r="A68" s="202"/>
      <c r="B68" s="197" t="s">
        <v>842</v>
      </c>
      <c r="C68" s="198" t="s">
        <v>330</v>
      </c>
      <c r="D68" s="199" t="s">
        <v>843</v>
      </c>
      <c r="E68" s="200">
        <v>5490</v>
      </c>
      <c r="F68" s="203"/>
      <c r="G68" s="203"/>
    </row>
    <row r="69" spans="1:8" s="166" customFormat="1" ht="123.75" customHeight="1">
      <c r="A69" s="114"/>
      <c r="B69" s="176" t="s">
        <v>649</v>
      </c>
      <c r="C69" s="178" t="s">
        <v>330</v>
      </c>
      <c r="D69" s="143" t="s">
        <v>650</v>
      </c>
      <c r="E69" s="165">
        <v>5290</v>
      </c>
    </row>
    <row r="70" spans="1:8" s="160" customFormat="1" ht="137.25" customHeight="1">
      <c r="A70" s="162"/>
      <c r="B70" s="195" t="s">
        <v>587</v>
      </c>
      <c r="C70" s="167" t="s">
        <v>330</v>
      </c>
      <c r="D70" s="163" t="s">
        <v>583</v>
      </c>
      <c r="E70" s="165">
        <v>6190</v>
      </c>
    </row>
    <row r="71" spans="1:8" ht="158.25" customHeight="1">
      <c r="A71" s="196"/>
      <c r="B71" s="197" t="s">
        <v>839</v>
      </c>
      <c r="C71" s="198" t="s">
        <v>330</v>
      </c>
      <c r="D71" s="199" t="s">
        <v>840</v>
      </c>
      <c r="E71" s="200">
        <v>7090</v>
      </c>
      <c r="F71" s="201"/>
      <c r="G71" s="201"/>
    </row>
    <row r="72" spans="1:8" s="160" customFormat="1" ht="137.25" customHeight="1">
      <c r="A72" s="196"/>
      <c r="B72" s="197" t="s">
        <v>854</v>
      </c>
      <c r="C72" s="198" t="s">
        <v>330</v>
      </c>
      <c r="D72" s="199" t="s">
        <v>844</v>
      </c>
      <c r="E72" s="200">
        <v>6990</v>
      </c>
      <c r="F72" s="201"/>
      <c r="G72" s="201"/>
    </row>
    <row r="73" spans="1:8" s="160" customFormat="1" ht="137.25" customHeight="1">
      <c r="A73" s="162"/>
      <c r="B73" s="195" t="s">
        <v>524</v>
      </c>
      <c r="C73" s="167" t="s">
        <v>330</v>
      </c>
      <c r="D73" s="163" t="s">
        <v>584</v>
      </c>
      <c r="E73" s="165">
        <v>6990</v>
      </c>
    </row>
    <row r="74" spans="1:8" ht="152.25" customHeight="1">
      <c r="A74" s="196"/>
      <c r="B74" s="197" t="s">
        <v>845</v>
      </c>
      <c r="C74" s="198" t="s">
        <v>330</v>
      </c>
      <c r="D74" s="199" t="s">
        <v>846</v>
      </c>
      <c r="E74" s="200">
        <v>6990</v>
      </c>
      <c r="F74" s="201"/>
      <c r="G74" s="201"/>
    </row>
    <row r="75" spans="1:8" ht="18.75" customHeight="1">
      <c r="A75" s="213" t="s">
        <v>534</v>
      </c>
      <c r="B75" s="214"/>
      <c r="C75" s="214"/>
      <c r="D75" s="214"/>
      <c r="E75" s="215"/>
      <c r="F75" s="151"/>
      <c r="G75" s="150"/>
      <c r="H75" s="147"/>
    </row>
    <row r="76" spans="1:8" s="166" customFormat="1" ht="165.75">
      <c r="A76" s="114"/>
      <c r="B76" s="176" t="s">
        <v>653</v>
      </c>
      <c r="C76" s="178" t="s">
        <v>330</v>
      </c>
      <c r="D76" s="143" t="s">
        <v>862</v>
      </c>
      <c r="E76" s="165">
        <v>11990</v>
      </c>
    </row>
    <row r="77" spans="1:8" ht="140.25" customHeight="1">
      <c r="A77" s="139"/>
      <c r="B77" s="152" t="s">
        <v>521</v>
      </c>
      <c r="C77" s="158" t="s">
        <v>330</v>
      </c>
      <c r="D77" s="141" t="s">
        <v>565</v>
      </c>
      <c r="E77" s="165">
        <v>9790</v>
      </c>
      <c r="F77" s="137"/>
    </row>
    <row r="78" spans="1:8" ht="145.5" customHeight="1">
      <c r="A78" s="139"/>
      <c r="B78" s="152" t="s">
        <v>523</v>
      </c>
      <c r="C78" s="158" t="s">
        <v>330</v>
      </c>
      <c r="D78" s="141" t="s">
        <v>569</v>
      </c>
      <c r="E78" s="165">
        <v>6990</v>
      </c>
      <c r="F78" s="137"/>
    </row>
    <row r="79" spans="1:8" s="160" customFormat="1" ht="147" customHeight="1">
      <c r="A79" s="162"/>
      <c r="B79" s="195" t="s">
        <v>522</v>
      </c>
      <c r="C79" s="167" t="s">
        <v>330</v>
      </c>
      <c r="D79" s="163" t="s">
        <v>566</v>
      </c>
      <c r="E79" s="165">
        <v>13290</v>
      </c>
    </row>
    <row r="80" spans="1:8" ht="153.75" customHeight="1">
      <c r="A80" s="196"/>
      <c r="B80" s="197" t="s">
        <v>831</v>
      </c>
      <c r="C80" s="198" t="s">
        <v>330</v>
      </c>
      <c r="D80" s="199" t="s">
        <v>855</v>
      </c>
      <c r="E80" s="200">
        <v>13990</v>
      </c>
      <c r="F80" s="201"/>
      <c r="G80" s="201"/>
    </row>
    <row r="81" spans="1:7" ht="147" customHeight="1">
      <c r="A81" s="139"/>
      <c r="B81" s="152" t="s">
        <v>525</v>
      </c>
      <c r="C81" s="158" t="s">
        <v>330</v>
      </c>
      <c r="D81" s="163" t="s">
        <v>568</v>
      </c>
      <c r="E81" s="165">
        <v>13590</v>
      </c>
      <c r="F81" s="137"/>
    </row>
    <row r="82" spans="1:7" ht="126" customHeight="1">
      <c r="A82" s="139"/>
      <c r="B82" s="152" t="s">
        <v>541</v>
      </c>
      <c r="C82" s="158" t="s">
        <v>330</v>
      </c>
      <c r="D82" s="141" t="s">
        <v>567</v>
      </c>
      <c r="E82" s="165">
        <v>11990</v>
      </c>
      <c r="F82" s="137"/>
    </row>
    <row r="83" spans="1:7" ht="142.5" customHeight="1">
      <c r="A83" s="139"/>
      <c r="B83" s="152" t="s">
        <v>542</v>
      </c>
      <c r="C83" s="158" t="s">
        <v>330</v>
      </c>
      <c r="D83" s="141" t="s">
        <v>570</v>
      </c>
      <c r="E83" s="165">
        <v>11990</v>
      </c>
      <c r="F83" s="137"/>
    </row>
    <row r="84" spans="1:7" s="166" customFormat="1" ht="165.75">
      <c r="A84" s="114"/>
      <c r="B84" s="176" t="s">
        <v>658</v>
      </c>
      <c r="C84" s="178" t="s">
        <v>330</v>
      </c>
      <c r="D84" s="163" t="s">
        <v>655</v>
      </c>
      <c r="E84" s="165">
        <v>16990</v>
      </c>
    </row>
    <row r="85" spans="1:7" s="166" customFormat="1" ht="160.5" customHeight="1">
      <c r="A85" s="114"/>
      <c r="B85" s="176" t="s">
        <v>659</v>
      </c>
      <c r="C85" s="178" t="s">
        <v>330</v>
      </c>
      <c r="D85" s="163" t="s">
        <v>654</v>
      </c>
      <c r="E85" s="165">
        <v>16990</v>
      </c>
    </row>
    <row r="86" spans="1:7" s="160" customFormat="1" ht="18.75" customHeight="1">
      <c r="A86" s="213" t="s">
        <v>78</v>
      </c>
      <c r="B86" s="214"/>
      <c r="C86" s="214"/>
      <c r="D86" s="214"/>
      <c r="E86" s="215"/>
      <c r="F86" s="148"/>
      <c r="G86" s="151"/>
    </row>
    <row r="87" spans="1:7" s="160" customFormat="1" ht="113.25" customHeight="1">
      <c r="A87" s="129"/>
      <c r="B87" s="152" t="s">
        <v>589</v>
      </c>
      <c r="C87" s="167" t="s">
        <v>330</v>
      </c>
      <c r="D87" s="163" t="s">
        <v>590</v>
      </c>
      <c r="E87" s="165">
        <v>3510</v>
      </c>
      <c r="F87" s="148"/>
      <c r="G87" s="148"/>
    </row>
    <row r="88" spans="1:7" ht="45">
      <c r="A88" s="213" t="s">
        <v>233</v>
      </c>
      <c r="B88" s="214"/>
      <c r="C88" s="214"/>
      <c r="D88" s="214"/>
      <c r="E88" s="215"/>
      <c r="F88" s="151"/>
      <c r="G88" s="140" t="s">
        <v>207</v>
      </c>
    </row>
    <row r="89" spans="1:7" ht="116.25" customHeight="1">
      <c r="A89" s="156"/>
      <c r="B89" s="153" t="s">
        <v>526</v>
      </c>
      <c r="C89" s="158" t="s">
        <v>330</v>
      </c>
      <c r="D89" s="141" t="s">
        <v>623</v>
      </c>
      <c r="E89" s="165">
        <v>1090</v>
      </c>
      <c r="G89" s="154">
        <v>50</v>
      </c>
    </row>
    <row r="90" spans="1:7" ht="73.5" customHeight="1">
      <c r="A90" s="156"/>
      <c r="B90" s="153" t="s">
        <v>527</v>
      </c>
      <c r="C90" s="158" t="s">
        <v>330</v>
      </c>
      <c r="D90" s="141" t="s">
        <v>624</v>
      </c>
      <c r="E90" s="165">
        <v>1390</v>
      </c>
      <c r="G90" s="154">
        <v>30</v>
      </c>
    </row>
    <row r="91" spans="1:7" ht="96" customHeight="1">
      <c r="A91" s="156"/>
      <c r="B91" s="153" t="s">
        <v>528</v>
      </c>
      <c r="C91" s="158" t="s">
        <v>330</v>
      </c>
      <c r="D91" s="141" t="s">
        <v>626</v>
      </c>
      <c r="E91" s="165">
        <v>1790</v>
      </c>
      <c r="G91" s="154">
        <v>27</v>
      </c>
    </row>
    <row r="92" spans="1:7" ht="73.5" customHeight="1">
      <c r="A92" s="156"/>
      <c r="B92" s="153" t="s">
        <v>529</v>
      </c>
      <c r="C92" s="158" t="s">
        <v>330</v>
      </c>
      <c r="D92" s="141" t="s">
        <v>625</v>
      </c>
      <c r="E92" s="165">
        <v>2190</v>
      </c>
      <c r="G92" s="154">
        <v>27</v>
      </c>
    </row>
    <row r="93" spans="1:7" ht="73.5" customHeight="1">
      <c r="A93" s="156"/>
      <c r="B93" s="153" t="s">
        <v>530</v>
      </c>
      <c r="C93" s="158" t="s">
        <v>330</v>
      </c>
      <c r="D93" s="141" t="s">
        <v>685</v>
      </c>
      <c r="E93" s="165">
        <v>1990</v>
      </c>
      <c r="G93" s="154"/>
    </row>
    <row r="94" spans="1:7" ht="111" customHeight="1">
      <c r="A94" s="155"/>
      <c r="B94" s="152" t="s">
        <v>335</v>
      </c>
      <c r="C94" s="158" t="s">
        <v>330</v>
      </c>
      <c r="D94" s="143" t="s">
        <v>863</v>
      </c>
      <c r="E94" s="165">
        <v>110</v>
      </c>
      <c r="G94" s="154">
        <v>48</v>
      </c>
    </row>
    <row r="95" spans="1:7" ht="73.5" customHeight="1">
      <c r="A95" s="155"/>
      <c r="B95" s="153" t="s">
        <v>332</v>
      </c>
      <c r="C95" s="158" t="s">
        <v>330</v>
      </c>
      <c r="D95" s="143" t="s">
        <v>864</v>
      </c>
      <c r="E95" s="165">
        <v>110</v>
      </c>
      <c r="G95" s="154">
        <v>48</v>
      </c>
    </row>
    <row r="96" spans="1:7" ht="73.5" customHeight="1">
      <c r="A96" s="155"/>
      <c r="B96" s="152" t="s">
        <v>333</v>
      </c>
      <c r="C96" s="158" t="s">
        <v>330</v>
      </c>
      <c r="D96" s="143" t="s">
        <v>865</v>
      </c>
      <c r="E96" s="165">
        <v>170</v>
      </c>
      <c r="G96" s="154">
        <v>100</v>
      </c>
    </row>
    <row r="97" spans="1:7" ht="89.25" customHeight="1">
      <c r="A97" s="155"/>
      <c r="B97" s="152" t="s">
        <v>331</v>
      </c>
      <c r="C97" s="158" t="s">
        <v>330</v>
      </c>
      <c r="D97" s="141" t="s">
        <v>866</v>
      </c>
      <c r="E97" s="146">
        <v>70</v>
      </c>
      <c r="G97" s="154"/>
    </row>
    <row r="98" spans="1:7" ht="63.75" customHeight="1">
      <c r="A98" s="155"/>
      <c r="B98" s="164" t="s">
        <v>336</v>
      </c>
      <c r="C98" s="167" t="s">
        <v>330</v>
      </c>
      <c r="D98" s="163" t="s">
        <v>867</v>
      </c>
      <c r="E98" s="165">
        <v>60</v>
      </c>
      <c r="G98" s="154">
        <v>1</v>
      </c>
    </row>
    <row r="99" spans="1:7" ht="73.5" customHeight="1">
      <c r="A99" s="155"/>
      <c r="B99" s="164" t="s">
        <v>702</v>
      </c>
      <c r="C99" s="167" t="s">
        <v>330</v>
      </c>
      <c r="D99" s="163" t="s">
        <v>868</v>
      </c>
      <c r="E99" s="146">
        <v>210</v>
      </c>
      <c r="G99" s="154">
        <v>100</v>
      </c>
    </row>
    <row r="100" spans="1:7" ht="83.25" customHeight="1">
      <c r="A100" s="155"/>
      <c r="B100" s="164" t="s">
        <v>701</v>
      </c>
      <c r="C100" s="167" t="s">
        <v>330</v>
      </c>
      <c r="D100" s="163" t="s">
        <v>869</v>
      </c>
      <c r="E100" s="146">
        <v>210</v>
      </c>
      <c r="G100" s="154">
        <v>100</v>
      </c>
    </row>
    <row r="101" spans="1:7" ht="73.5" customHeight="1">
      <c r="A101" s="155"/>
      <c r="B101" s="164" t="s">
        <v>703</v>
      </c>
      <c r="C101" s="167" t="s">
        <v>330</v>
      </c>
      <c r="D101" s="163" t="s">
        <v>870</v>
      </c>
      <c r="E101" s="146">
        <v>210</v>
      </c>
      <c r="G101" s="154">
        <v>100</v>
      </c>
    </row>
    <row r="102" spans="1:7" ht="73.5" customHeight="1">
      <c r="A102" s="155"/>
      <c r="B102" s="164" t="s">
        <v>704</v>
      </c>
      <c r="C102" s="167" t="s">
        <v>330</v>
      </c>
      <c r="D102" s="163" t="s">
        <v>871</v>
      </c>
      <c r="E102" s="146">
        <v>210</v>
      </c>
      <c r="G102" s="154">
        <v>100</v>
      </c>
    </row>
    <row r="103" spans="1:7" ht="97.5" customHeight="1">
      <c r="A103" s="155"/>
      <c r="B103" s="164" t="s">
        <v>705</v>
      </c>
      <c r="C103" s="167" t="s">
        <v>330</v>
      </c>
      <c r="D103" s="163" t="s">
        <v>872</v>
      </c>
      <c r="E103" s="146">
        <v>210</v>
      </c>
      <c r="G103" s="154">
        <v>100</v>
      </c>
    </row>
    <row r="104" spans="1:7" ht="97.5" customHeight="1">
      <c r="A104" s="155"/>
      <c r="B104" s="152" t="s">
        <v>334</v>
      </c>
      <c r="C104" s="158" t="s">
        <v>330</v>
      </c>
      <c r="D104" s="141" t="s">
        <v>180</v>
      </c>
      <c r="E104" s="165">
        <v>2410</v>
      </c>
      <c r="G104" s="154">
        <v>4</v>
      </c>
    </row>
    <row r="105" spans="1:7" ht="108" customHeight="1">
      <c r="A105" s="155"/>
      <c r="B105" s="152" t="s">
        <v>278</v>
      </c>
      <c r="C105" s="157" t="s">
        <v>113</v>
      </c>
      <c r="D105" s="143" t="s">
        <v>812</v>
      </c>
      <c r="E105" s="146">
        <v>440</v>
      </c>
      <c r="G105" s="154">
        <v>40</v>
      </c>
    </row>
    <row r="106" spans="1:7" ht="115.5" customHeight="1">
      <c r="A106" s="155"/>
      <c r="B106" s="152" t="s">
        <v>279</v>
      </c>
      <c r="C106" s="157" t="s">
        <v>113</v>
      </c>
      <c r="D106" s="143" t="s">
        <v>812</v>
      </c>
      <c r="E106" s="146">
        <v>440</v>
      </c>
      <c r="G106" s="154">
        <v>40</v>
      </c>
    </row>
    <row r="107" spans="1:7" s="160" customFormat="1" ht="90.75" customHeight="1">
      <c r="A107" s="155"/>
      <c r="B107" s="194" t="s">
        <v>815</v>
      </c>
      <c r="C107" s="157" t="s">
        <v>113</v>
      </c>
      <c r="D107" s="143" t="s">
        <v>817</v>
      </c>
      <c r="E107" s="165">
        <v>550</v>
      </c>
      <c r="G107" s="154">
        <v>30</v>
      </c>
    </row>
    <row r="108" spans="1:7" s="160" customFormat="1" ht="90.75" customHeight="1">
      <c r="A108" s="155"/>
      <c r="B108" s="194" t="s">
        <v>816</v>
      </c>
      <c r="C108" s="157" t="s">
        <v>113</v>
      </c>
      <c r="D108" s="143" t="s">
        <v>817</v>
      </c>
      <c r="E108" s="165">
        <v>550</v>
      </c>
      <c r="G108" s="154">
        <v>30</v>
      </c>
    </row>
    <row r="109" spans="1:7" ht="108" customHeight="1">
      <c r="A109" s="155"/>
      <c r="B109" s="152" t="s">
        <v>308</v>
      </c>
      <c r="C109" s="157" t="s">
        <v>113</v>
      </c>
      <c r="D109" s="143" t="s">
        <v>813</v>
      </c>
      <c r="E109" s="165">
        <v>490</v>
      </c>
      <c r="G109" s="154">
        <v>20</v>
      </c>
    </row>
    <row r="110" spans="1:7" ht="90" customHeight="1">
      <c r="A110" s="155"/>
      <c r="B110" s="194" t="s">
        <v>814</v>
      </c>
      <c r="C110" s="157" t="s">
        <v>113</v>
      </c>
      <c r="D110" s="143" t="s">
        <v>813</v>
      </c>
      <c r="E110" s="165">
        <v>490</v>
      </c>
      <c r="F110" s="137"/>
      <c r="G110" s="154">
        <v>20</v>
      </c>
    </row>
    <row r="111" spans="1:7">
      <c r="B111" s="137"/>
      <c r="C111" s="137"/>
      <c r="D111" s="137"/>
      <c r="E111" s="137"/>
      <c r="F111" s="137"/>
    </row>
    <row r="112" spans="1:7">
      <c r="B112" s="137"/>
      <c r="C112" s="137"/>
      <c r="D112" s="137"/>
      <c r="E112" s="137"/>
      <c r="F112" s="137"/>
    </row>
    <row r="113" spans="2:6">
      <c r="B113" s="137"/>
      <c r="C113" s="137"/>
      <c r="D113" s="137"/>
      <c r="E113" s="137"/>
      <c r="F113" s="137"/>
    </row>
    <row r="114" spans="2:6">
      <c r="B114" s="137"/>
      <c r="C114" s="137"/>
      <c r="D114" s="137"/>
      <c r="E114" s="137"/>
      <c r="F114" s="137"/>
    </row>
    <row r="115" spans="2:6">
      <c r="B115" s="137"/>
      <c r="C115" s="137"/>
      <c r="D115" s="137"/>
      <c r="E115" s="137"/>
      <c r="F115" s="137"/>
    </row>
    <row r="116" spans="2:6">
      <c r="B116" s="137"/>
      <c r="C116" s="137"/>
      <c r="D116" s="137"/>
      <c r="E116" s="137"/>
      <c r="F116" s="137"/>
    </row>
    <row r="117" spans="2:6">
      <c r="B117" s="137"/>
      <c r="C117" s="137"/>
      <c r="D117" s="137"/>
      <c r="E117" s="137"/>
      <c r="F117" s="137"/>
    </row>
    <row r="118" spans="2:6">
      <c r="B118" s="137"/>
      <c r="C118" s="137"/>
      <c r="D118" s="137"/>
      <c r="E118" s="137"/>
      <c r="F118" s="137"/>
    </row>
    <row r="119" spans="2:6">
      <c r="B119" s="137"/>
      <c r="C119" s="137"/>
      <c r="D119" s="137"/>
      <c r="E119" s="137"/>
      <c r="F119" s="137"/>
    </row>
    <row r="120" spans="2:6">
      <c r="B120" s="137"/>
      <c r="C120" s="137"/>
      <c r="D120" s="137"/>
      <c r="E120" s="137"/>
      <c r="F120" s="137"/>
    </row>
    <row r="121" spans="2:6">
      <c r="B121" s="137"/>
      <c r="C121" s="137"/>
      <c r="D121" s="137"/>
      <c r="E121" s="137"/>
      <c r="F121" s="137"/>
    </row>
    <row r="122" spans="2:6">
      <c r="B122" s="137"/>
      <c r="C122" s="137"/>
      <c r="D122" s="137"/>
      <c r="E122" s="137"/>
      <c r="F122" s="137"/>
    </row>
    <row r="123" spans="2:6">
      <c r="B123" s="137"/>
      <c r="C123" s="137"/>
      <c r="D123" s="137"/>
      <c r="E123" s="137"/>
      <c r="F123" s="137"/>
    </row>
    <row r="124" spans="2:6">
      <c r="B124" s="137"/>
      <c r="C124" s="137"/>
      <c r="D124" s="137"/>
      <c r="E124" s="137"/>
      <c r="F124" s="137"/>
    </row>
    <row r="125" spans="2:6">
      <c r="B125" s="137"/>
      <c r="C125" s="137"/>
      <c r="D125" s="137"/>
      <c r="E125" s="137"/>
      <c r="F125" s="137"/>
    </row>
    <row r="126" spans="2:6">
      <c r="B126" s="137"/>
      <c r="C126" s="137"/>
      <c r="D126" s="137"/>
      <c r="E126" s="137"/>
      <c r="F126" s="137"/>
    </row>
    <row r="127" spans="2:6">
      <c r="B127" s="137"/>
      <c r="C127" s="137"/>
      <c r="D127" s="137"/>
      <c r="E127" s="137"/>
      <c r="F127" s="137"/>
    </row>
    <row r="128" spans="2:6">
      <c r="B128" s="137"/>
      <c r="C128" s="137"/>
      <c r="D128" s="137"/>
      <c r="E128" s="137"/>
      <c r="F128" s="137"/>
    </row>
    <row r="129" spans="2:6">
      <c r="B129" s="137"/>
      <c r="C129" s="137"/>
      <c r="D129" s="137"/>
      <c r="E129" s="137"/>
      <c r="F129" s="137"/>
    </row>
    <row r="130" spans="2:6">
      <c r="B130" s="137"/>
      <c r="C130" s="137"/>
      <c r="D130" s="137"/>
      <c r="E130" s="137"/>
      <c r="F130" s="137"/>
    </row>
    <row r="131" spans="2:6">
      <c r="B131" s="137"/>
      <c r="C131" s="137"/>
      <c r="D131" s="137"/>
      <c r="E131" s="137"/>
      <c r="F131" s="137"/>
    </row>
    <row r="132" spans="2:6">
      <c r="B132" s="137"/>
      <c r="C132" s="137"/>
      <c r="D132" s="137"/>
      <c r="E132" s="137"/>
      <c r="F132" s="137"/>
    </row>
    <row r="133" spans="2:6">
      <c r="B133" s="137"/>
      <c r="C133" s="137"/>
      <c r="D133" s="137"/>
      <c r="E133" s="137"/>
      <c r="F133" s="137"/>
    </row>
    <row r="134" spans="2:6">
      <c r="B134" s="137"/>
      <c r="C134" s="137"/>
      <c r="D134" s="137"/>
      <c r="E134" s="137"/>
      <c r="F134" s="137"/>
    </row>
    <row r="135" spans="2:6">
      <c r="B135" s="137"/>
      <c r="C135" s="137"/>
      <c r="D135" s="137"/>
      <c r="E135" s="137"/>
      <c r="F135" s="137"/>
    </row>
    <row r="136" spans="2:6">
      <c r="B136" s="137"/>
      <c r="C136" s="137"/>
      <c r="D136" s="137"/>
      <c r="E136" s="137"/>
      <c r="F136" s="137"/>
    </row>
    <row r="137" spans="2:6">
      <c r="B137" s="137"/>
      <c r="C137" s="137"/>
      <c r="D137" s="137"/>
      <c r="E137" s="137"/>
      <c r="F137" s="137"/>
    </row>
    <row r="138" spans="2:6">
      <c r="B138" s="137"/>
      <c r="C138" s="137"/>
      <c r="D138" s="137"/>
      <c r="E138" s="137"/>
      <c r="F138" s="137"/>
    </row>
    <row r="139" spans="2:6">
      <c r="B139" s="137"/>
      <c r="C139" s="137"/>
      <c r="D139" s="137"/>
      <c r="E139" s="137"/>
      <c r="F139" s="137"/>
    </row>
    <row r="140" spans="2:6">
      <c r="B140" s="137"/>
      <c r="C140" s="137"/>
      <c r="D140" s="137"/>
      <c r="E140" s="137"/>
      <c r="F140" s="137"/>
    </row>
    <row r="141" spans="2:6">
      <c r="B141" s="137"/>
      <c r="C141" s="137"/>
      <c r="D141" s="137"/>
      <c r="E141" s="137"/>
      <c r="F141" s="137"/>
    </row>
    <row r="142" spans="2:6">
      <c r="B142" s="137"/>
      <c r="C142" s="137"/>
      <c r="D142" s="137"/>
      <c r="E142" s="137"/>
      <c r="F142" s="137"/>
    </row>
    <row r="143" spans="2:6">
      <c r="B143" s="137"/>
      <c r="C143" s="137"/>
      <c r="D143" s="137"/>
      <c r="E143" s="137"/>
      <c r="F143" s="137"/>
    </row>
    <row r="144" spans="2:6">
      <c r="B144" s="137"/>
      <c r="C144" s="137"/>
      <c r="D144" s="137"/>
      <c r="E144" s="137"/>
      <c r="F144" s="137"/>
    </row>
    <row r="145" spans="2:6">
      <c r="B145" s="137"/>
      <c r="C145" s="137"/>
      <c r="D145" s="137"/>
      <c r="E145" s="137"/>
      <c r="F145" s="137"/>
    </row>
    <row r="146" spans="2:6">
      <c r="B146" s="137"/>
      <c r="C146" s="137"/>
      <c r="D146" s="137"/>
      <c r="E146" s="137"/>
      <c r="F146" s="137"/>
    </row>
    <row r="147" spans="2:6">
      <c r="B147" s="137"/>
      <c r="C147" s="137"/>
      <c r="D147" s="137"/>
      <c r="E147" s="137"/>
      <c r="F147" s="137"/>
    </row>
    <row r="148" spans="2:6">
      <c r="B148" s="137"/>
      <c r="C148" s="137"/>
      <c r="D148" s="137"/>
      <c r="E148" s="137"/>
      <c r="F148" s="137"/>
    </row>
    <row r="149" spans="2:6">
      <c r="B149" s="137"/>
      <c r="C149" s="137"/>
      <c r="D149" s="137"/>
      <c r="E149" s="137"/>
      <c r="F149" s="137"/>
    </row>
    <row r="150" spans="2:6">
      <c r="B150" s="137"/>
      <c r="C150" s="137"/>
      <c r="D150" s="137"/>
      <c r="E150" s="137"/>
      <c r="F150" s="137"/>
    </row>
    <row r="151" spans="2:6">
      <c r="B151" s="137"/>
      <c r="C151" s="137"/>
      <c r="D151" s="137"/>
      <c r="E151" s="137"/>
      <c r="F151" s="137"/>
    </row>
    <row r="152" spans="2:6">
      <c r="B152" s="137"/>
      <c r="C152" s="137"/>
      <c r="D152" s="137"/>
      <c r="E152" s="137"/>
      <c r="F152" s="137"/>
    </row>
    <row r="153" spans="2:6">
      <c r="B153" s="137"/>
      <c r="C153" s="137"/>
      <c r="D153" s="137"/>
      <c r="E153" s="137"/>
      <c r="F153" s="137"/>
    </row>
    <row r="154" spans="2:6">
      <c r="B154" s="137"/>
      <c r="C154" s="137"/>
      <c r="D154" s="137"/>
      <c r="E154" s="137"/>
      <c r="F154" s="137"/>
    </row>
    <row r="155" spans="2:6">
      <c r="B155" s="137"/>
      <c r="C155" s="137"/>
      <c r="D155" s="137"/>
      <c r="E155" s="137"/>
      <c r="F155" s="137"/>
    </row>
    <row r="156" spans="2:6">
      <c r="B156" s="137"/>
      <c r="C156" s="137"/>
      <c r="D156" s="137"/>
      <c r="E156" s="137"/>
      <c r="F156" s="137"/>
    </row>
    <row r="157" spans="2:6">
      <c r="B157" s="137"/>
      <c r="C157" s="137"/>
      <c r="D157" s="137"/>
      <c r="E157" s="137"/>
      <c r="F157" s="137"/>
    </row>
    <row r="158" spans="2:6">
      <c r="B158" s="137"/>
      <c r="C158" s="137"/>
      <c r="D158" s="137"/>
      <c r="E158" s="137"/>
      <c r="F158" s="137"/>
    </row>
    <row r="159" spans="2:6">
      <c r="B159" s="137"/>
      <c r="C159" s="137"/>
      <c r="D159" s="137"/>
      <c r="E159" s="137"/>
      <c r="F159" s="137"/>
    </row>
    <row r="160" spans="2:6">
      <c r="B160" s="137"/>
      <c r="C160" s="137"/>
      <c r="D160" s="137"/>
      <c r="E160" s="137"/>
      <c r="F160" s="137"/>
    </row>
    <row r="161" spans="2:6">
      <c r="B161" s="137"/>
      <c r="C161" s="137"/>
      <c r="D161" s="137"/>
      <c r="E161" s="137"/>
      <c r="F161" s="137"/>
    </row>
    <row r="162" spans="2:6">
      <c r="B162" s="137"/>
      <c r="C162" s="137"/>
      <c r="D162" s="137"/>
      <c r="E162" s="137"/>
      <c r="F162" s="137"/>
    </row>
    <row r="163" spans="2:6">
      <c r="B163" s="137"/>
      <c r="C163" s="137"/>
      <c r="D163" s="137"/>
      <c r="E163" s="137"/>
      <c r="F163" s="137"/>
    </row>
    <row r="164" spans="2:6">
      <c r="B164" s="137"/>
      <c r="C164" s="137"/>
      <c r="D164" s="137"/>
      <c r="E164" s="137"/>
      <c r="F164" s="137"/>
    </row>
    <row r="165" spans="2:6">
      <c r="B165" s="137"/>
      <c r="C165" s="137"/>
      <c r="D165" s="137"/>
      <c r="E165" s="137"/>
      <c r="F165" s="137"/>
    </row>
    <row r="166" spans="2:6">
      <c r="B166" s="137"/>
      <c r="C166" s="137"/>
      <c r="D166" s="137"/>
      <c r="E166" s="137"/>
      <c r="F166" s="137"/>
    </row>
    <row r="167" spans="2:6">
      <c r="B167" s="137"/>
      <c r="C167" s="137"/>
      <c r="D167" s="137"/>
      <c r="E167" s="137"/>
      <c r="F167" s="137"/>
    </row>
    <row r="168" spans="2:6">
      <c r="B168" s="137"/>
      <c r="C168" s="137"/>
      <c r="D168" s="137"/>
      <c r="E168" s="137"/>
      <c r="F168" s="137"/>
    </row>
    <row r="169" spans="2:6">
      <c r="B169" s="137"/>
      <c r="C169" s="137"/>
      <c r="D169" s="137"/>
      <c r="E169" s="137"/>
      <c r="F169" s="137"/>
    </row>
    <row r="170" spans="2:6">
      <c r="B170" s="137"/>
      <c r="C170" s="137"/>
      <c r="D170" s="137"/>
      <c r="E170" s="137"/>
      <c r="F170" s="137"/>
    </row>
    <row r="171" spans="2:6">
      <c r="B171" s="137"/>
      <c r="C171" s="137"/>
      <c r="D171" s="137"/>
      <c r="E171" s="137"/>
      <c r="F171" s="137"/>
    </row>
    <row r="172" spans="2:6">
      <c r="B172" s="137"/>
      <c r="C172" s="137"/>
      <c r="D172" s="137"/>
      <c r="E172" s="137"/>
      <c r="F172" s="137"/>
    </row>
    <row r="173" spans="2:6">
      <c r="B173" s="137"/>
      <c r="C173" s="137"/>
      <c r="D173" s="137"/>
      <c r="E173" s="137"/>
      <c r="F173" s="137"/>
    </row>
    <row r="174" spans="2:6">
      <c r="B174" s="137"/>
      <c r="C174" s="137"/>
      <c r="D174" s="137"/>
      <c r="E174" s="137"/>
      <c r="F174" s="137"/>
    </row>
    <row r="175" spans="2:6">
      <c r="B175" s="137"/>
      <c r="C175" s="137"/>
      <c r="D175" s="137"/>
      <c r="E175" s="137"/>
      <c r="F175" s="137"/>
    </row>
    <row r="176" spans="2:6">
      <c r="B176" s="137"/>
      <c r="C176" s="137"/>
      <c r="D176" s="137"/>
      <c r="E176" s="137"/>
      <c r="F176" s="137"/>
    </row>
    <row r="177" spans="2:6">
      <c r="B177" s="137"/>
      <c r="C177" s="137"/>
      <c r="D177" s="137"/>
      <c r="E177" s="137"/>
      <c r="F177" s="137"/>
    </row>
    <row r="178" spans="2:6">
      <c r="B178" s="137"/>
      <c r="C178" s="137"/>
      <c r="D178" s="137"/>
      <c r="E178" s="137"/>
      <c r="F178" s="137"/>
    </row>
    <row r="179" spans="2:6">
      <c r="B179" s="137"/>
      <c r="C179" s="137"/>
      <c r="D179" s="137"/>
      <c r="E179" s="137"/>
      <c r="F179" s="137"/>
    </row>
    <row r="180" spans="2:6">
      <c r="B180" s="137"/>
      <c r="C180" s="137"/>
      <c r="D180" s="137"/>
      <c r="E180" s="137"/>
      <c r="F180" s="137"/>
    </row>
    <row r="181" spans="2:6">
      <c r="B181" s="137"/>
      <c r="C181" s="137"/>
      <c r="D181" s="137"/>
      <c r="E181" s="137"/>
      <c r="F181" s="137"/>
    </row>
    <row r="182" spans="2:6">
      <c r="B182" s="137"/>
      <c r="C182" s="137"/>
      <c r="D182" s="137"/>
      <c r="E182" s="137"/>
      <c r="F182" s="137"/>
    </row>
  </sheetData>
  <sheetProtection formatCells="0" formatColumns="0" formatRows="0" insertColumns="0" insertRows="0" insertHyperlinks="0" deleteColumns="0" deleteRows="0" sort="0" autoFilter="0" pivotTables="0"/>
  <mergeCells count="22">
    <mergeCell ref="A1:C1"/>
    <mergeCell ref="A2:A3"/>
    <mergeCell ref="B2:B3"/>
    <mergeCell ref="C2:C3"/>
    <mergeCell ref="D2:D3"/>
    <mergeCell ref="A88:E88"/>
    <mergeCell ref="A16:E16"/>
    <mergeCell ref="A75:E75"/>
    <mergeCell ref="A15:E15"/>
    <mergeCell ref="A37:E37"/>
    <mergeCell ref="A33:E33"/>
    <mergeCell ref="A46:E46"/>
    <mergeCell ref="A53:E53"/>
    <mergeCell ref="A54:E54"/>
    <mergeCell ref="A61:E61"/>
    <mergeCell ref="A86:E86"/>
    <mergeCell ref="A4:E4"/>
    <mergeCell ref="A12:E12"/>
    <mergeCell ref="A5:E5"/>
    <mergeCell ref="A20:E20"/>
    <mergeCell ref="A32:E32"/>
    <mergeCell ref="A28:E28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theme="0"/>
  </sheetPr>
  <dimension ref="A1:H53"/>
  <sheetViews>
    <sheetView zoomScale="70" zoomScaleNormal="70" workbookViewId="0">
      <pane ySplit="3" topLeftCell="A10" activePane="bottomLeft" state="frozen"/>
      <selection pane="bottomLeft" activeCell="F2" sqref="F2"/>
    </sheetView>
  </sheetViews>
  <sheetFormatPr defaultRowHeight="90" customHeight="1"/>
  <cols>
    <col min="1" max="1" width="11.69921875" customWidth="1"/>
    <col min="2" max="3" width="24.69921875" customWidth="1"/>
    <col min="4" max="4" width="7.69921875" customWidth="1"/>
    <col min="5" max="5" width="55.69921875" style="26" customWidth="1"/>
    <col min="6" max="6" width="9" style="78" customWidth="1"/>
    <col min="7" max="7" width="23.796875" style="118" customWidth="1"/>
  </cols>
  <sheetData>
    <row r="1" spans="1:8" ht="75.75" customHeight="1">
      <c r="A1" s="231" t="s">
        <v>0</v>
      </c>
      <c r="B1" s="231"/>
      <c r="C1" s="231"/>
      <c r="D1" s="231"/>
    </row>
    <row r="2" spans="1:8" ht="20.25" customHeight="1">
      <c r="A2" s="220" t="s">
        <v>171</v>
      </c>
      <c r="B2" s="130" t="s">
        <v>172</v>
      </c>
      <c r="C2" s="130"/>
      <c r="D2" s="220" t="s">
        <v>173</v>
      </c>
      <c r="E2" s="220" t="s">
        <v>174</v>
      </c>
      <c r="F2" s="144" t="s">
        <v>1058</v>
      </c>
    </row>
    <row r="3" spans="1:8" ht="20.25" customHeight="1">
      <c r="A3" s="220"/>
      <c r="B3" s="131"/>
      <c r="C3" s="131"/>
      <c r="D3" s="220"/>
      <c r="E3" s="220"/>
      <c r="F3" s="208"/>
    </row>
    <row r="4" spans="1:8" ht="15.75" customHeight="1">
      <c r="A4" s="232" t="s">
        <v>41</v>
      </c>
      <c r="B4" s="232"/>
      <c r="C4" s="232"/>
      <c r="D4" s="232"/>
      <c r="E4" s="232"/>
      <c r="F4" s="232"/>
    </row>
    <row r="5" spans="1:8" ht="42" customHeight="1">
      <c r="A5" s="90"/>
      <c r="B5" s="245" t="s">
        <v>263</v>
      </c>
      <c r="C5" s="246"/>
      <c r="D5" s="33" t="s">
        <v>1</v>
      </c>
      <c r="E5" s="69" t="s">
        <v>42</v>
      </c>
      <c r="F5" s="110">
        <v>25</v>
      </c>
    </row>
    <row r="6" spans="1:8" ht="42" customHeight="1">
      <c r="A6" s="90"/>
      <c r="B6" s="245" t="s">
        <v>386</v>
      </c>
      <c r="C6" s="246"/>
      <c r="D6" s="32" t="s">
        <v>330</v>
      </c>
      <c r="E6" s="69" t="s">
        <v>387</v>
      </c>
      <c r="F6" s="110">
        <v>30</v>
      </c>
    </row>
    <row r="7" spans="1:8" ht="42.95" customHeight="1">
      <c r="A7" s="92"/>
      <c r="B7" s="247" t="s">
        <v>264</v>
      </c>
      <c r="C7" s="248"/>
      <c r="D7" s="32" t="s">
        <v>1</v>
      </c>
      <c r="E7" s="93" t="s">
        <v>43</v>
      </c>
      <c r="F7" s="110">
        <v>28</v>
      </c>
    </row>
    <row r="8" spans="1:8" ht="42.95" customHeight="1">
      <c r="A8" s="94"/>
      <c r="B8" s="247" t="s">
        <v>630</v>
      </c>
      <c r="C8" s="248"/>
      <c r="D8" s="32" t="s">
        <v>330</v>
      </c>
      <c r="E8" s="93" t="s">
        <v>629</v>
      </c>
      <c r="F8" s="110">
        <v>130</v>
      </c>
    </row>
    <row r="9" spans="1:8" ht="42.95" customHeight="1">
      <c r="A9" s="95"/>
      <c r="B9" s="245" t="s">
        <v>632</v>
      </c>
      <c r="C9" s="246"/>
      <c r="D9" s="32" t="s">
        <v>330</v>
      </c>
      <c r="E9" s="69" t="s">
        <v>631</v>
      </c>
      <c r="F9" s="110">
        <v>220</v>
      </c>
    </row>
    <row r="10" spans="1:8" ht="39.950000000000003" customHeight="1">
      <c r="A10" s="106"/>
      <c r="B10" s="205" t="s">
        <v>857</v>
      </c>
      <c r="C10" s="205" t="s">
        <v>44</v>
      </c>
      <c r="D10" s="107" t="s">
        <v>1</v>
      </c>
      <c r="E10" s="108" t="s">
        <v>45</v>
      </c>
      <c r="F10" s="110">
        <v>100</v>
      </c>
    </row>
    <row r="11" spans="1:8" ht="45" customHeight="1">
      <c r="A11" s="90"/>
      <c r="B11" s="206" t="s">
        <v>856</v>
      </c>
      <c r="C11" s="206" t="s">
        <v>46</v>
      </c>
      <c r="D11" s="33" t="s">
        <v>1</v>
      </c>
      <c r="E11" s="69" t="s">
        <v>47</v>
      </c>
      <c r="F11" s="110">
        <v>120</v>
      </c>
    </row>
    <row r="12" spans="1:8" ht="57.95" customHeight="1">
      <c r="A12" s="15"/>
      <c r="B12" s="247" t="s">
        <v>48</v>
      </c>
      <c r="C12" s="248"/>
      <c r="D12" s="32" t="s">
        <v>1</v>
      </c>
      <c r="E12" s="93" t="s">
        <v>49</v>
      </c>
      <c r="F12" s="110">
        <v>44</v>
      </c>
    </row>
    <row r="13" spans="1:8" ht="57.95" customHeight="1">
      <c r="A13" s="20"/>
      <c r="B13" s="245" t="s">
        <v>50</v>
      </c>
      <c r="C13" s="246"/>
      <c r="D13" s="33" t="s">
        <v>1</v>
      </c>
      <c r="E13" s="69" t="s">
        <v>140</v>
      </c>
      <c r="F13" s="110">
        <v>25</v>
      </c>
    </row>
    <row r="14" spans="1:8" ht="57.95" customHeight="1">
      <c r="A14" s="20"/>
      <c r="B14" s="133" t="s">
        <v>554</v>
      </c>
      <c r="C14" s="133" t="s">
        <v>120</v>
      </c>
      <c r="D14" s="33" t="s">
        <v>1</v>
      </c>
      <c r="E14" s="69" t="s">
        <v>313</v>
      </c>
      <c r="F14" s="110">
        <v>8.8000000000000007</v>
      </c>
      <c r="H14" s="111"/>
    </row>
    <row r="15" spans="1:8" ht="51" customHeight="1">
      <c r="A15" s="20"/>
      <c r="B15" s="245" t="s">
        <v>51</v>
      </c>
      <c r="C15" s="246"/>
      <c r="D15" s="33" t="s">
        <v>1</v>
      </c>
      <c r="E15" s="69" t="s">
        <v>52</v>
      </c>
      <c r="F15" s="110">
        <v>28</v>
      </c>
    </row>
    <row r="16" spans="1:8" ht="51" customHeight="1">
      <c r="A16" s="20"/>
      <c r="B16" s="245" t="s">
        <v>384</v>
      </c>
      <c r="C16" s="246"/>
      <c r="D16" s="32" t="s">
        <v>330</v>
      </c>
      <c r="E16" s="69" t="s">
        <v>385</v>
      </c>
      <c r="F16" s="110">
        <v>41</v>
      </c>
    </row>
    <row r="17" spans="1:6" ht="64.5" customHeight="1">
      <c r="A17" s="20"/>
      <c r="B17" s="245" t="s">
        <v>66</v>
      </c>
      <c r="C17" s="246"/>
      <c r="D17" s="33" t="s">
        <v>1</v>
      </c>
      <c r="E17" s="69" t="s">
        <v>67</v>
      </c>
      <c r="F17" s="110">
        <v>17</v>
      </c>
    </row>
    <row r="18" spans="1:6" ht="64.5" customHeight="1">
      <c r="A18" s="20"/>
      <c r="B18" s="245" t="s">
        <v>381</v>
      </c>
      <c r="C18" s="246"/>
      <c r="D18" s="32" t="s">
        <v>330</v>
      </c>
      <c r="E18" s="69" t="s">
        <v>383</v>
      </c>
      <c r="F18" s="110">
        <v>12</v>
      </c>
    </row>
    <row r="19" spans="1:6" ht="45" customHeight="1">
      <c r="A19" s="20"/>
      <c r="B19" s="245" t="s">
        <v>53</v>
      </c>
      <c r="C19" s="246"/>
      <c r="D19" s="33" t="s">
        <v>1</v>
      </c>
      <c r="E19" s="69" t="s">
        <v>54</v>
      </c>
      <c r="F19" s="110">
        <v>13</v>
      </c>
    </row>
    <row r="20" spans="1:6" ht="45" customHeight="1">
      <c r="A20" s="20"/>
      <c r="B20" s="245" t="s">
        <v>380</v>
      </c>
      <c r="C20" s="246"/>
      <c r="D20" s="32" t="s">
        <v>330</v>
      </c>
      <c r="E20" s="69" t="s">
        <v>382</v>
      </c>
      <c r="F20" s="110">
        <v>12</v>
      </c>
    </row>
    <row r="21" spans="1:6" ht="45" customHeight="1">
      <c r="A21" s="15"/>
      <c r="B21" s="245" t="s">
        <v>245</v>
      </c>
      <c r="C21" s="246"/>
      <c r="D21" s="32" t="s">
        <v>1</v>
      </c>
      <c r="E21" s="69" t="s">
        <v>246</v>
      </c>
      <c r="F21" s="91">
        <v>3</v>
      </c>
    </row>
    <row r="22" spans="1:6" ht="63" customHeight="1">
      <c r="A22" s="15"/>
      <c r="B22" s="245" t="s">
        <v>378</v>
      </c>
      <c r="C22" s="246"/>
      <c r="D22" s="32" t="s">
        <v>330</v>
      </c>
      <c r="E22" s="172" t="s">
        <v>611</v>
      </c>
      <c r="F22" s="91">
        <v>6.5</v>
      </c>
    </row>
    <row r="23" spans="1:6" ht="82.5" customHeight="1">
      <c r="A23" s="15"/>
      <c r="B23" s="245" t="s">
        <v>379</v>
      </c>
      <c r="C23" s="246"/>
      <c r="D23" s="32" t="s">
        <v>330</v>
      </c>
      <c r="E23" s="172" t="s">
        <v>612</v>
      </c>
      <c r="F23" s="91">
        <v>9.5</v>
      </c>
    </row>
    <row r="24" spans="1:6" ht="45" customHeight="1">
      <c r="A24" s="15"/>
      <c r="B24" s="245" t="s">
        <v>69</v>
      </c>
      <c r="C24" s="246"/>
      <c r="D24" s="33" t="s">
        <v>1</v>
      </c>
      <c r="E24" s="69" t="s">
        <v>206</v>
      </c>
      <c r="F24" s="91">
        <v>2</v>
      </c>
    </row>
    <row r="25" spans="1:6" ht="45" customHeight="1">
      <c r="A25" s="15"/>
      <c r="B25" s="245" t="s">
        <v>275</v>
      </c>
      <c r="C25" s="246"/>
      <c r="D25" s="33" t="s">
        <v>1</v>
      </c>
      <c r="E25" s="69" t="s">
        <v>205</v>
      </c>
      <c r="F25" s="109">
        <v>100</v>
      </c>
    </row>
    <row r="26" spans="1:6" ht="55.5" customHeight="1">
      <c r="A26" s="20"/>
      <c r="B26" s="245" t="s">
        <v>628</v>
      </c>
      <c r="C26" s="246"/>
      <c r="D26" s="32" t="s">
        <v>330</v>
      </c>
      <c r="E26" s="69" t="s">
        <v>627</v>
      </c>
      <c r="F26" s="110">
        <v>10.5</v>
      </c>
    </row>
    <row r="27" spans="1:6" ht="18.600000000000001" customHeight="1">
      <c r="A27" s="232" t="s">
        <v>31</v>
      </c>
      <c r="B27" s="232"/>
      <c r="C27" s="232"/>
      <c r="D27" s="232"/>
      <c r="E27" s="232"/>
      <c r="F27" s="232"/>
    </row>
    <row r="28" spans="1:6" ht="51" customHeight="1">
      <c r="A28" s="96"/>
      <c r="B28" s="247" t="s">
        <v>33</v>
      </c>
      <c r="C28" s="248"/>
      <c r="D28" s="32" t="s">
        <v>1</v>
      </c>
      <c r="E28" s="93" t="s">
        <v>32</v>
      </c>
      <c r="F28" s="60">
        <v>690</v>
      </c>
    </row>
    <row r="29" spans="1:6" ht="80.25" customHeight="1">
      <c r="A29" s="96"/>
      <c r="B29" s="247" t="s">
        <v>165</v>
      </c>
      <c r="C29" s="248"/>
      <c r="D29" s="32" t="s">
        <v>1</v>
      </c>
      <c r="E29" s="93" t="s">
        <v>177</v>
      </c>
      <c r="F29" s="60">
        <v>450</v>
      </c>
    </row>
    <row r="30" spans="1:6" ht="71.25" customHeight="1">
      <c r="A30" s="96"/>
      <c r="B30" s="125" t="s">
        <v>512</v>
      </c>
      <c r="C30" s="88" t="s">
        <v>123</v>
      </c>
      <c r="D30" s="32" t="s">
        <v>1</v>
      </c>
      <c r="E30" s="93" t="s">
        <v>145</v>
      </c>
      <c r="F30" s="60">
        <v>340</v>
      </c>
    </row>
    <row r="31" spans="1:6" ht="53.1" customHeight="1">
      <c r="A31" s="15"/>
      <c r="B31" s="247" t="s">
        <v>35</v>
      </c>
      <c r="C31" s="248"/>
      <c r="D31" s="32" t="s">
        <v>1</v>
      </c>
      <c r="E31" s="93" t="s">
        <v>80</v>
      </c>
      <c r="F31" s="60">
        <v>350</v>
      </c>
    </row>
    <row r="32" spans="1:6" ht="59.25" customHeight="1">
      <c r="A32" s="15"/>
      <c r="B32" s="247" t="s">
        <v>36</v>
      </c>
      <c r="C32" s="248"/>
      <c r="D32" s="32" t="s">
        <v>1</v>
      </c>
      <c r="E32" s="93" t="s">
        <v>34</v>
      </c>
      <c r="F32" s="60">
        <v>450</v>
      </c>
    </row>
    <row r="33" spans="1:7" ht="62.25" customHeight="1">
      <c r="A33" s="15"/>
      <c r="B33" s="247" t="s">
        <v>37</v>
      </c>
      <c r="C33" s="248"/>
      <c r="D33" s="32" t="s">
        <v>1</v>
      </c>
      <c r="E33" s="93" t="s">
        <v>38</v>
      </c>
      <c r="F33" s="60">
        <v>330</v>
      </c>
    </row>
    <row r="34" spans="1:7" ht="72.75" customHeight="1">
      <c r="A34" s="15"/>
      <c r="B34" s="127" t="s">
        <v>513</v>
      </c>
      <c r="C34" s="127" t="s">
        <v>39</v>
      </c>
      <c r="D34" s="33" t="s">
        <v>1</v>
      </c>
      <c r="E34" s="69" t="s">
        <v>40</v>
      </c>
      <c r="F34" s="60">
        <v>400</v>
      </c>
      <c r="G34" s="121"/>
    </row>
    <row r="35" spans="1:7" ht="97.5" customHeight="1">
      <c r="A35" s="20"/>
      <c r="B35" s="245" t="s">
        <v>191</v>
      </c>
      <c r="C35" s="246"/>
      <c r="D35" s="33" t="s">
        <v>155</v>
      </c>
      <c r="E35" s="69" t="s">
        <v>1050</v>
      </c>
      <c r="F35" s="60">
        <v>290</v>
      </c>
      <c r="G35" s="121"/>
    </row>
    <row r="36" spans="1:7" ht="20.100000000000001" customHeight="1">
      <c r="A36" s="230" t="s">
        <v>55</v>
      </c>
      <c r="B36" s="230"/>
      <c r="C36" s="230"/>
      <c r="D36" s="230"/>
      <c r="E36" s="230"/>
      <c r="F36" s="230"/>
    </row>
    <row r="37" spans="1:7" ht="45" customHeight="1">
      <c r="A37" s="20"/>
      <c r="B37" s="247" t="s">
        <v>56</v>
      </c>
      <c r="C37" s="248"/>
      <c r="D37" s="33" t="s">
        <v>1</v>
      </c>
      <c r="E37" s="69" t="s">
        <v>57</v>
      </c>
      <c r="F37" s="60">
        <v>1710</v>
      </c>
    </row>
    <row r="38" spans="1:7" ht="45" customHeight="1">
      <c r="A38" s="20"/>
      <c r="B38" s="247" t="s">
        <v>58</v>
      </c>
      <c r="C38" s="248"/>
      <c r="D38" s="33" t="s">
        <v>1</v>
      </c>
      <c r="E38" s="69" t="s">
        <v>111</v>
      </c>
      <c r="F38" s="60">
        <v>1590</v>
      </c>
    </row>
    <row r="39" spans="1:7" ht="54.95" customHeight="1">
      <c r="A39" s="20"/>
      <c r="B39" s="247" t="s">
        <v>59</v>
      </c>
      <c r="C39" s="248"/>
      <c r="D39" s="33" t="s">
        <v>1</v>
      </c>
      <c r="E39" s="69" t="s">
        <v>60</v>
      </c>
      <c r="F39" s="60">
        <v>1600</v>
      </c>
    </row>
    <row r="40" spans="1:7" ht="51" customHeight="1">
      <c r="A40" s="20"/>
      <c r="B40" s="247" t="s">
        <v>61</v>
      </c>
      <c r="C40" s="248"/>
      <c r="D40" s="33" t="s">
        <v>1</v>
      </c>
      <c r="E40" s="69" t="s">
        <v>62</v>
      </c>
      <c r="F40" s="60">
        <v>2080</v>
      </c>
    </row>
    <row r="41" spans="1:7" ht="68.25" customHeight="1">
      <c r="A41" s="20"/>
      <c r="B41" s="125" t="s">
        <v>514</v>
      </c>
      <c r="C41" s="88" t="s">
        <v>124</v>
      </c>
      <c r="D41" s="33" t="s">
        <v>1</v>
      </c>
      <c r="E41" s="69" t="s">
        <v>139</v>
      </c>
      <c r="F41" s="60">
        <v>2850</v>
      </c>
    </row>
    <row r="42" spans="1:7" ht="72" customHeight="1">
      <c r="A42" s="20"/>
      <c r="B42" s="247" t="s">
        <v>88</v>
      </c>
      <c r="C42" s="248"/>
      <c r="D42" s="23" t="s">
        <v>1</v>
      </c>
      <c r="E42" s="69" t="s">
        <v>89</v>
      </c>
      <c r="F42" s="60">
        <v>6950</v>
      </c>
    </row>
    <row r="43" spans="1:7" ht="68.25" customHeight="1">
      <c r="A43" s="20"/>
      <c r="B43" s="245" t="s">
        <v>71</v>
      </c>
      <c r="C43" s="246"/>
      <c r="D43" s="23" t="s">
        <v>1</v>
      </c>
      <c r="E43" s="69" t="s">
        <v>74</v>
      </c>
      <c r="F43" s="60">
        <v>14940</v>
      </c>
    </row>
    <row r="44" spans="1:7" ht="54.75" customHeight="1">
      <c r="A44" s="20"/>
      <c r="B44" s="245" t="s">
        <v>166</v>
      </c>
      <c r="C44" s="246"/>
      <c r="D44" s="23" t="s">
        <v>1</v>
      </c>
      <c r="E44" s="69" t="s">
        <v>170</v>
      </c>
      <c r="F44" s="60">
        <v>4860</v>
      </c>
    </row>
    <row r="45" spans="1:7" ht="54.75" customHeight="1">
      <c r="A45" s="20"/>
      <c r="B45" s="245" t="s">
        <v>185</v>
      </c>
      <c r="C45" s="246"/>
      <c r="D45" s="23" t="s">
        <v>1</v>
      </c>
      <c r="E45" s="69" t="s">
        <v>186</v>
      </c>
      <c r="F45" s="60">
        <v>560</v>
      </c>
    </row>
    <row r="46" spans="1:7" ht="20.100000000000001" customHeight="1">
      <c r="A46" s="232" t="s">
        <v>2</v>
      </c>
      <c r="B46" s="232"/>
      <c r="C46" s="232"/>
      <c r="D46" s="232"/>
      <c r="E46" s="232"/>
      <c r="F46" s="232"/>
    </row>
    <row r="47" spans="1:7" s="160" customFormat="1" ht="59.25" customHeight="1">
      <c r="A47" s="97"/>
      <c r="B47" s="245" t="s">
        <v>29</v>
      </c>
      <c r="C47" s="246"/>
      <c r="D47" s="33" t="s">
        <v>1</v>
      </c>
      <c r="E47" s="43" t="s">
        <v>30</v>
      </c>
      <c r="F47" s="145">
        <v>250</v>
      </c>
      <c r="G47" s="118"/>
    </row>
    <row r="48" spans="1:7" ht="77.25" customHeight="1">
      <c r="A48" s="97"/>
      <c r="B48" s="245" t="s">
        <v>633</v>
      </c>
      <c r="C48" s="246"/>
      <c r="D48" s="33" t="s">
        <v>330</v>
      </c>
      <c r="E48" s="43" t="s">
        <v>635</v>
      </c>
      <c r="F48" s="145">
        <v>1790</v>
      </c>
      <c r="G48" s="173" t="s">
        <v>322</v>
      </c>
    </row>
    <row r="49" spans="6:6" ht="90" customHeight="1">
      <c r="F49" s="118"/>
    </row>
    <row r="50" spans="6:6" ht="90" customHeight="1">
      <c r="F50" s="118"/>
    </row>
    <row r="51" spans="6:6" ht="90" customHeight="1">
      <c r="F51" s="118"/>
    </row>
    <row r="52" spans="6:6" ht="90" customHeight="1">
      <c r="F52" s="118"/>
    </row>
    <row r="53" spans="6:6" ht="90" customHeight="1">
      <c r="F53" s="118"/>
    </row>
  </sheetData>
  <mergeCells count="43">
    <mergeCell ref="B45:C45"/>
    <mergeCell ref="B42:C42"/>
    <mergeCell ref="B43:C43"/>
    <mergeCell ref="A27:F27"/>
    <mergeCell ref="B44:C44"/>
    <mergeCell ref="B25:C25"/>
    <mergeCell ref="B26:C26"/>
    <mergeCell ref="B20:C20"/>
    <mergeCell ref="B21:C21"/>
    <mergeCell ref="B22:C22"/>
    <mergeCell ref="B23:C23"/>
    <mergeCell ref="B24:C24"/>
    <mergeCell ref="B48:C48"/>
    <mergeCell ref="B5:C5"/>
    <mergeCell ref="B6:C6"/>
    <mergeCell ref="B7:C7"/>
    <mergeCell ref="B8:C8"/>
    <mergeCell ref="B9:C9"/>
    <mergeCell ref="B12:C12"/>
    <mergeCell ref="B13:C13"/>
    <mergeCell ref="B15:C15"/>
    <mergeCell ref="B16:C16"/>
    <mergeCell ref="B17:C17"/>
    <mergeCell ref="B38:C38"/>
    <mergeCell ref="B18:C18"/>
    <mergeCell ref="B40:C40"/>
    <mergeCell ref="B47:C47"/>
    <mergeCell ref="B19:C19"/>
    <mergeCell ref="A4:F4"/>
    <mergeCell ref="A46:F46"/>
    <mergeCell ref="A36:F36"/>
    <mergeCell ref="A1:D1"/>
    <mergeCell ref="A2:A3"/>
    <mergeCell ref="D2:D3"/>
    <mergeCell ref="E2:E3"/>
    <mergeCell ref="B28:C28"/>
    <mergeCell ref="B29:C29"/>
    <mergeCell ref="B31:C31"/>
    <mergeCell ref="B32:C32"/>
    <mergeCell ref="B33:C33"/>
    <mergeCell ref="B35:C35"/>
    <mergeCell ref="B37:C37"/>
    <mergeCell ref="B39:C39"/>
  </mergeCells>
  <pageMargins left="0.7" right="0.7" top="0.75" bottom="0.7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theme="0"/>
  </sheetPr>
  <dimension ref="A1:E27"/>
  <sheetViews>
    <sheetView showGridLines="0" zoomScale="80" zoomScaleNormal="80" workbookViewId="0">
      <pane ySplit="3" topLeftCell="A23" activePane="bottomLeft" state="frozen"/>
      <selection pane="bottomLeft" activeCell="E2" sqref="E2"/>
    </sheetView>
  </sheetViews>
  <sheetFormatPr defaultColWidth="10.59765625" defaultRowHeight="15.95" customHeight="1"/>
  <cols>
    <col min="1" max="1" width="11.69921875" customWidth="1"/>
    <col min="2" max="2" width="24.69921875" style="51" customWidth="1"/>
    <col min="3" max="3" width="8.5" style="28" customWidth="1"/>
    <col min="4" max="4" width="55.69921875" style="50" customWidth="1"/>
    <col min="5" max="5" width="9" style="76" customWidth="1"/>
    <col min="6" max="237" width="10.59765625" customWidth="1"/>
  </cols>
  <sheetData>
    <row r="1" spans="1:5" ht="75.75" customHeight="1">
      <c r="A1" s="231" t="s">
        <v>0</v>
      </c>
      <c r="B1" s="231"/>
      <c r="C1" s="231"/>
    </row>
    <row r="2" spans="1:5" ht="20.25" customHeight="1">
      <c r="A2" s="220" t="s">
        <v>171</v>
      </c>
      <c r="B2" s="220" t="s">
        <v>172</v>
      </c>
      <c r="C2" s="220" t="s">
        <v>173</v>
      </c>
      <c r="D2" s="220" t="s">
        <v>174</v>
      </c>
      <c r="E2" s="144" t="s">
        <v>1058</v>
      </c>
    </row>
    <row r="3" spans="1:5" ht="20.25" customHeight="1">
      <c r="A3" s="220"/>
      <c r="B3" s="220"/>
      <c r="C3" s="220"/>
      <c r="D3" s="220"/>
      <c r="E3" s="208"/>
    </row>
    <row r="4" spans="1:5" ht="18.75" customHeight="1">
      <c r="A4" s="230" t="s">
        <v>5</v>
      </c>
      <c r="B4" s="230"/>
      <c r="C4" s="230"/>
      <c r="D4" s="230"/>
      <c r="E4" s="230"/>
    </row>
    <row r="5" spans="1:5" ht="123.75" customHeight="1">
      <c r="A5" s="15"/>
      <c r="B5" s="46" t="s">
        <v>75</v>
      </c>
      <c r="C5" s="33" t="s">
        <v>1</v>
      </c>
      <c r="D5" s="43" t="s">
        <v>77</v>
      </c>
      <c r="E5" s="60">
        <v>4790</v>
      </c>
    </row>
    <row r="6" spans="1:5" ht="128.25" customHeight="1">
      <c r="A6" s="15"/>
      <c r="B6" s="46" t="s">
        <v>6</v>
      </c>
      <c r="C6" s="33" t="s">
        <v>1</v>
      </c>
      <c r="D6" s="43" t="s">
        <v>81</v>
      </c>
      <c r="E6" s="60">
        <v>290</v>
      </c>
    </row>
    <row r="7" spans="1:5" ht="82.5" customHeight="1">
      <c r="A7" s="15"/>
      <c r="B7" s="46" t="s">
        <v>260</v>
      </c>
      <c r="C7" s="33" t="s">
        <v>1</v>
      </c>
      <c r="D7" s="43" t="s">
        <v>1051</v>
      </c>
      <c r="E7" s="60">
        <v>2390</v>
      </c>
    </row>
    <row r="8" spans="1:5" ht="70.5" customHeight="1">
      <c r="A8" s="15"/>
      <c r="B8" s="46" t="s">
        <v>7</v>
      </c>
      <c r="C8" s="33" t="s">
        <v>1</v>
      </c>
      <c r="D8" s="43" t="s">
        <v>8</v>
      </c>
      <c r="E8" s="60">
        <v>2290</v>
      </c>
    </row>
    <row r="9" spans="1:5" ht="87.75" customHeight="1">
      <c r="A9" s="15"/>
      <c r="B9" s="46" t="s">
        <v>261</v>
      </c>
      <c r="C9" s="33" t="s">
        <v>1</v>
      </c>
      <c r="D9" s="43" t="s">
        <v>1052</v>
      </c>
      <c r="E9" s="60">
        <v>330</v>
      </c>
    </row>
    <row r="10" spans="1:5" ht="105" customHeight="1">
      <c r="A10" s="15"/>
      <c r="B10" s="46" t="s">
        <v>9</v>
      </c>
      <c r="C10" s="33" t="s">
        <v>1</v>
      </c>
      <c r="D10" s="43" t="s">
        <v>10</v>
      </c>
      <c r="E10" s="60">
        <v>620</v>
      </c>
    </row>
    <row r="11" spans="1:5" ht="78" customHeight="1">
      <c r="A11" s="15"/>
      <c r="B11" s="46" t="s">
        <v>118</v>
      </c>
      <c r="C11" s="33" t="s">
        <v>1</v>
      </c>
      <c r="D11" s="43" t="s">
        <v>119</v>
      </c>
      <c r="E11" s="60">
        <v>790</v>
      </c>
    </row>
    <row r="12" spans="1:5" ht="89.25" customHeight="1">
      <c r="A12" s="15"/>
      <c r="B12" s="46" t="s">
        <v>262</v>
      </c>
      <c r="C12" s="33" t="s">
        <v>1</v>
      </c>
      <c r="D12" s="69" t="s">
        <v>1053</v>
      </c>
      <c r="E12" s="60">
        <v>590</v>
      </c>
    </row>
    <row r="13" spans="1:5" ht="84.75" customHeight="1">
      <c r="A13" s="15"/>
      <c r="B13" s="46" t="s">
        <v>11</v>
      </c>
      <c r="C13" s="33" t="s">
        <v>1</v>
      </c>
      <c r="D13" s="93" t="s">
        <v>12</v>
      </c>
      <c r="E13" s="60">
        <v>1110</v>
      </c>
    </row>
    <row r="14" spans="1:5" s="7" customFormat="1" ht="15.75" customHeight="1">
      <c r="A14" s="230" t="s">
        <v>63</v>
      </c>
      <c r="B14" s="230"/>
      <c r="C14" s="230"/>
      <c r="D14" s="230"/>
      <c r="E14" s="230"/>
    </row>
    <row r="15" spans="1:5" ht="122.25" customHeight="1">
      <c r="A15" s="8"/>
      <c r="B15" s="88" t="s">
        <v>65</v>
      </c>
      <c r="C15" s="33" t="s">
        <v>152</v>
      </c>
      <c r="D15" s="93" t="s">
        <v>1054</v>
      </c>
      <c r="E15" s="60">
        <v>3490</v>
      </c>
    </row>
    <row r="16" spans="1:5" ht="113.25" customHeight="1">
      <c r="A16" s="8"/>
      <c r="B16" s="88" t="s">
        <v>64</v>
      </c>
      <c r="C16" s="33" t="s">
        <v>152</v>
      </c>
      <c r="D16" s="25" t="s">
        <v>1055</v>
      </c>
      <c r="E16" s="60">
        <v>3790</v>
      </c>
    </row>
    <row r="17" spans="1:5" ht="78" customHeight="1">
      <c r="A17" s="8"/>
      <c r="B17" s="88" t="s">
        <v>72</v>
      </c>
      <c r="C17" s="33" t="s">
        <v>152</v>
      </c>
      <c r="D17" s="25" t="s">
        <v>1056</v>
      </c>
      <c r="E17" s="60">
        <v>6090</v>
      </c>
    </row>
    <row r="18" spans="1:5" ht="89.25" customHeight="1">
      <c r="A18" s="8"/>
      <c r="B18" s="88" t="s">
        <v>121</v>
      </c>
      <c r="C18" s="33" t="s">
        <v>152</v>
      </c>
      <c r="D18" s="25" t="s">
        <v>312</v>
      </c>
      <c r="E18" s="60">
        <v>890</v>
      </c>
    </row>
    <row r="19" spans="1:5" ht="78" customHeight="1">
      <c r="A19" s="8"/>
      <c r="B19" s="88" t="s">
        <v>265</v>
      </c>
      <c r="C19" s="33" t="s">
        <v>1</v>
      </c>
      <c r="D19" s="69" t="s">
        <v>1057</v>
      </c>
      <c r="E19" s="60">
        <v>590</v>
      </c>
    </row>
    <row r="20" spans="1:5" ht="70.5" customHeight="1">
      <c r="A20" s="8"/>
      <c r="B20" s="88" t="s">
        <v>126</v>
      </c>
      <c r="C20" s="33" t="s">
        <v>1</v>
      </c>
      <c r="D20" s="25" t="s">
        <v>125</v>
      </c>
      <c r="E20" s="60">
        <v>380</v>
      </c>
    </row>
    <row r="21" spans="1:5" ht="55.5" customHeight="1">
      <c r="A21" s="8"/>
      <c r="B21" s="88" t="s">
        <v>127</v>
      </c>
      <c r="C21" s="33" t="s">
        <v>1</v>
      </c>
      <c r="D21" s="25" t="s">
        <v>133</v>
      </c>
      <c r="E21" s="60">
        <v>110</v>
      </c>
    </row>
    <row r="22" spans="1:5" ht="55.5" customHeight="1">
      <c r="A22" s="8"/>
      <c r="B22" s="88" t="s">
        <v>597</v>
      </c>
      <c r="C22" s="167" t="s">
        <v>330</v>
      </c>
      <c r="D22" s="25" t="s">
        <v>132</v>
      </c>
      <c r="E22" s="145">
        <v>120</v>
      </c>
    </row>
    <row r="23" spans="1:5" ht="75" customHeight="1">
      <c r="A23" s="8"/>
      <c r="B23" s="88" t="s">
        <v>128</v>
      </c>
      <c r="C23" s="33" t="s">
        <v>1</v>
      </c>
      <c r="D23" s="25" t="s">
        <v>134</v>
      </c>
      <c r="E23" s="145">
        <v>65</v>
      </c>
    </row>
    <row r="24" spans="1:5" ht="57" customHeight="1">
      <c r="A24" s="8"/>
      <c r="B24" s="88" t="s">
        <v>598</v>
      </c>
      <c r="C24" s="167" t="s">
        <v>330</v>
      </c>
      <c r="D24" s="25" t="s">
        <v>135</v>
      </c>
      <c r="E24" s="145">
        <v>80</v>
      </c>
    </row>
    <row r="25" spans="1:5" ht="73.5" customHeight="1">
      <c r="A25" s="8"/>
      <c r="B25" s="88" t="s">
        <v>129</v>
      </c>
      <c r="C25" s="33" t="s">
        <v>1</v>
      </c>
      <c r="D25" s="25" t="s">
        <v>136</v>
      </c>
      <c r="E25" s="60">
        <v>100</v>
      </c>
    </row>
    <row r="26" spans="1:5" ht="59.25" customHeight="1">
      <c r="A26" s="8"/>
      <c r="B26" s="88" t="s">
        <v>130</v>
      </c>
      <c r="C26" s="33" t="s">
        <v>1</v>
      </c>
      <c r="D26" s="25" t="s">
        <v>137</v>
      </c>
      <c r="E26" s="60">
        <v>100</v>
      </c>
    </row>
    <row r="27" spans="1:5" ht="68.25" customHeight="1">
      <c r="A27" s="8"/>
      <c r="B27" s="88" t="s">
        <v>131</v>
      </c>
      <c r="C27" s="33" t="s">
        <v>1</v>
      </c>
      <c r="D27" s="25" t="s">
        <v>138</v>
      </c>
      <c r="E27" s="60">
        <v>170</v>
      </c>
    </row>
  </sheetData>
  <mergeCells count="7">
    <mergeCell ref="A14:E14"/>
    <mergeCell ref="A4:E4"/>
    <mergeCell ref="A1:C1"/>
    <mergeCell ref="A2:A3"/>
    <mergeCell ref="B2:B3"/>
    <mergeCell ref="C2:C3"/>
    <mergeCell ref="D2:D3"/>
  </mergeCells>
  <pageMargins left="0.75" right="0.75" top="1" bottom="1" header="0.5" footer="0.5"/>
  <pageSetup scale="51" orientation="portrait" r:id="rId1"/>
  <headerFooter>
    <oddFooter>&amp;C&amp;"Helvetica,Regular"&amp;11&amp;K000000&amp;P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7">
    <tabColor theme="0"/>
  </sheetPr>
  <dimension ref="A1:F14"/>
  <sheetViews>
    <sheetView zoomScale="80" zoomScaleNormal="80" workbookViewId="0">
      <pane ySplit="3" topLeftCell="A4" activePane="bottomLeft" state="frozen"/>
      <selection pane="bottomLeft" activeCell="E2" sqref="E2"/>
    </sheetView>
  </sheetViews>
  <sheetFormatPr defaultRowHeight="14.65"/>
  <cols>
    <col min="1" max="1" width="12" customWidth="1"/>
    <col min="2" max="2" width="11.69921875" style="38" customWidth="1"/>
    <col min="3" max="3" width="14" style="11" customWidth="1"/>
    <col min="4" max="4" width="55" style="50" customWidth="1"/>
    <col min="5" max="5" width="9" style="61" customWidth="1"/>
    <col min="6" max="6" width="52.69921875" customWidth="1"/>
  </cols>
  <sheetData>
    <row r="1" spans="1:6" ht="75.75" customHeight="1">
      <c r="A1" s="219" t="s">
        <v>0</v>
      </c>
      <c r="B1" s="219"/>
      <c r="C1" s="257"/>
      <c r="D1" s="257"/>
      <c r="E1" s="212"/>
    </row>
    <row r="2" spans="1:6" ht="20.25" customHeight="1">
      <c r="A2" s="220" t="s">
        <v>171</v>
      </c>
      <c r="B2" s="220" t="s">
        <v>172</v>
      </c>
      <c r="C2" s="220" t="s">
        <v>173</v>
      </c>
      <c r="D2" s="220" t="s">
        <v>174</v>
      </c>
      <c r="E2" s="59" t="s">
        <v>1058</v>
      </c>
    </row>
    <row r="3" spans="1:6" ht="20.25" customHeight="1">
      <c r="A3" s="220"/>
      <c r="B3" s="220"/>
      <c r="C3" s="220"/>
      <c r="D3" s="220"/>
      <c r="E3" s="208"/>
    </row>
    <row r="4" spans="1:6" ht="15.75" customHeight="1">
      <c r="A4" s="232" t="s">
        <v>178</v>
      </c>
      <c r="B4" s="232"/>
      <c r="C4" s="232"/>
      <c r="D4" s="232"/>
      <c r="E4" s="232"/>
    </row>
    <row r="5" spans="1:6" ht="55.5" customHeight="1">
      <c r="A5" s="8"/>
      <c r="B5" s="32" t="s">
        <v>98</v>
      </c>
      <c r="C5" s="32" t="s">
        <v>108</v>
      </c>
      <c r="D5" s="93" t="s">
        <v>99</v>
      </c>
      <c r="E5" s="60">
        <v>518</v>
      </c>
    </row>
    <row r="6" spans="1:6" ht="55.5" customHeight="1">
      <c r="A6" s="8"/>
      <c r="B6" s="32" t="s">
        <v>102</v>
      </c>
      <c r="C6" s="32" t="s">
        <v>108</v>
      </c>
      <c r="D6" s="93" t="s">
        <v>103</v>
      </c>
      <c r="E6" s="60">
        <v>1252</v>
      </c>
    </row>
    <row r="7" spans="1:6" ht="55.5" customHeight="1">
      <c r="A7" s="8"/>
      <c r="B7" s="32" t="s">
        <v>104</v>
      </c>
      <c r="C7" s="32" t="s">
        <v>108</v>
      </c>
      <c r="D7" s="93" t="s">
        <v>105</v>
      </c>
      <c r="E7" s="60">
        <v>1296</v>
      </c>
    </row>
    <row r="8" spans="1:6" ht="55.5" customHeight="1">
      <c r="A8" s="8"/>
      <c r="B8" s="32" t="s">
        <v>106</v>
      </c>
      <c r="C8" s="32" t="s">
        <v>108</v>
      </c>
      <c r="D8" s="93" t="s">
        <v>107</v>
      </c>
      <c r="E8" s="60">
        <v>978</v>
      </c>
    </row>
    <row r="9" spans="1:6" ht="65.25" customHeight="1">
      <c r="A9" s="24"/>
      <c r="B9" s="32" t="s">
        <v>100</v>
      </c>
      <c r="C9" s="32" t="s">
        <v>108</v>
      </c>
      <c r="D9" s="93" t="s">
        <v>101</v>
      </c>
      <c r="E9" s="60">
        <v>924</v>
      </c>
    </row>
    <row r="10" spans="1:6" ht="65.25" customHeight="1">
      <c r="A10" s="68"/>
      <c r="B10" s="33" t="s">
        <v>198</v>
      </c>
      <c r="C10" s="33" t="s">
        <v>108</v>
      </c>
      <c r="D10" s="69" t="s">
        <v>199</v>
      </c>
      <c r="E10" s="60">
        <v>3024</v>
      </c>
    </row>
    <row r="11" spans="1:6" ht="65.25" customHeight="1">
      <c r="A11" s="68"/>
      <c r="B11" s="33" t="s">
        <v>240</v>
      </c>
      <c r="C11" s="33" t="s">
        <v>108</v>
      </c>
      <c r="D11" s="69" t="s">
        <v>241</v>
      </c>
      <c r="E11" s="60">
        <v>3456</v>
      </c>
    </row>
    <row r="12" spans="1:6" ht="60.75" customHeight="1">
      <c r="A12" s="24"/>
      <c r="B12" s="32" t="s">
        <v>552</v>
      </c>
      <c r="C12" s="132" t="s">
        <v>330</v>
      </c>
      <c r="D12" s="25" t="s">
        <v>151</v>
      </c>
      <c r="E12" s="60">
        <v>390</v>
      </c>
      <c r="F12" s="21"/>
    </row>
    <row r="13" spans="1:6">
      <c r="D13" s="26"/>
    </row>
    <row r="14" spans="1:6">
      <c r="D14" s="26"/>
    </row>
  </sheetData>
  <mergeCells count="7">
    <mergeCell ref="A4:E4"/>
    <mergeCell ref="A1:B1"/>
    <mergeCell ref="C1:D1"/>
    <mergeCell ref="A2:A3"/>
    <mergeCell ref="B2:B3"/>
    <mergeCell ref="C2:C3"/>
    <mergeCell ref="D2:D3"/>
  </mergeCells>
  <pageMargins left="0.7" right="0.7" top="0.75" bottom="0.7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0"/>
  </sheetPr>
  <dimension ref="A1:IG43"/>
  <sheetViews>
    <sheetView zoomScale="85" zoomScaleNormal="85" workbookViewId="0">
      <pane ySplit="3" topLeftCell="A4" activePane="bottomLeft" state="frozen"/>
      <selection pane="bottomLeft" activeCell="A2" sqref="A2:A3"/>
    </sheetView>
  </sheetViews>
  <sheetFormatPr defaultRowHeight="78.75" customHeight="1"/>
  <cols>
    <col min="1" max="1" width="11.69921875" customWidth="1"/>
    <col min="2" max="2" width="26.69921875" style="7" customWidth="1"/>
    <col min="3" max="3" width="7.69921875" style="11" customWidth="1"/>
    <col min="4" max="4" width="55.69921875" style="26" customWidth="1"/>
    <col min="5" max="5" width="9" style="62" customWidth="1"/>
    <col min="6" max="6" width="16.19921875" customWidth="1"/>
    <col min="7" max="7" width="8.796875" customWidth="1"/>
    <col min="44" max="44" width="6.296875" customWidth="1"/>
  </cols>
  <sheetData>
    <row r="1" spans="1:241" ht="75.75" customHeight="1">
      <c r="A1" s="231" t="s">
        <v>0</v>
      </c>
      <c r="B1" s="231"/>
      <c r="C1" s="231"/>
    </row>
    <row r="2" spans="1:241" ht="20.25" customHeight="1">
      <c r="A2" s="220" t="s">
        <v>171</v>
      </c>
      <c r="B2" s="222" t="s">
        <v>172</v>
      </c>
      <c r="C2" s="220" t="s">
        <v>173</v>
      </c>
      <c r="D2" s="220" t="s">
        <v>174</v>
      </c>
      <c r="E2" s="144" t="s">
        <v>1058</v>
      </c>
    </row>
    <row r="3" spans="1:241" ht="20.25" customHeight="1">
      <c r="A3" s="220"/>
      <c r="B3" s="223"/>
      <c r="C3" s="220"/>
      <c r="D3" s="220"/>
      <c r="E3" s="208"/>
    </row>
    <row r="4" spans="1:241" ht="18.75" customHeight="1">
      <c r="A4" s="230" t="s">
        <v>873</v>
      </c>
      <c r="B4" s="230"/>
      <c r="C4" s="230"/>
      <c r="D4" s="230"/>
      <c r="E4" s="23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4"/>
    </row>
    <row r="5" spans="1:241" ht="44.25" customHeight="1">
      <c r="A5" s="6"/>
      <c r="B5" s="189" t="s">
        <v>424</v>
      </c>
      <c r="C5" s="132" t="s">
        <v>330</v>
      </c>
      <c r="D5" s="39" t="s">
        <v>70</v>
      </c>
      <c r="E5" s="60">
        <v>1590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4"/>
    </row>
    <row r="6" spans="1:241" s="160" customFormat="1" ht="44.25" customHeight="1">
      <c r="A6" s="6"/>
      <c r="B6" s="190" t="s">
        <v>419</v>
      </c>
      <c r="C6" s="167" t="s">
        <v>330</v>
      </c>
      <c r="D6" s="39" t="s">
        <v>439</v>
      </c>
      <c r="E6" s="145">
        <v>990</v>
      </c>
      <c r="F6" s="116" t="s">
        <v>322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4"/>
    </row>
    <row r="7" spans="1:241" ht="44.25" customHeight="1">
      <c r="A7" s="6"/>
      <c r="B7" s="190" t="s">
        <v>772</v>
      </c>
      <c r="C7" s="132" t="s">
        <v>330</v>
      </c>
      <c r="D7" s="39" t="s">
        <v>773</v>
      </c>
      <c r="E7" s="60">
        <v>850</v>
      </c>
      <c r="F7" s="116" t="s">
        <v>322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4"/>
    </row>
    <row r="8" spans="1:241" ht="44.25" customHeight="1">
      <c r="A8" s="45"/>
      <c r="B8" s="189" t="s">
        <v>425</v>
      </c>
      <c r="C8" s="132" t="s">
        <v>330</v>
      </c>
      <c r="D8" s="39" t="s">
        <v>109</v>
      </c>
      <c r="E8" s="60">
        <v>1790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4"/>
    </row>
    <row r="9" spans="1:241" ht="44.25" customHeight="1">
      <c r="A9" s="45"/>
      <c r="B9" s="190" t="s">
        <v>420</v>
      </c>
      <c r="C9" s="132" t="s">
        <v>330</v>
      </c>
      <c r="D9" s="39" t="s">
        <v>440</v>
      </c>
      <c r="E9" s="60">
        <v>1790</v>
      </c>
      <c r="F9" s="17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4"/>
    </row>
    <row r="10" spans="1:241" s="160" customFormat="1" ht="69.75" customHeight="1">
      <c r="A10" s="6"/>
      <c r="B10" s="190" t="s">
        <v>774</v>
      </c>
      <c r="C10" s="167" t="s">
        <v>330</v>
      </c>
      <c r="D10" s="39" t="s">
        <v>775</v>
      </c>
      <c r="E10" s="145">
        <v>1490</v>
      </c>
      <c r="F10" s="116" t="s">
        <v>322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4"/>
    </row>
    <row r="11" spans="1:241" ht="44.25" customHeight="1">
      <c r="A11" s="45"/>
      <c r="B11" s="189" t="s">
        <v>426</v>
      </c>
      <c r="C11" s="132" t="s">
        <v>330</v>
      </c>
      <c r="D11" s="39" t="s">
        <v>247</v>
      </c>
      <c r="E11" s="60">
        <v>2390</v>
      </c>
      <c r="F11" s="13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4"/>
    </row>
    <row r="12" spans="1:241" ht="44.25" customHeight="1">
      <c r="A12" s="45"/>
      <c r="B12" s="190" t="s">
        <v>421</v>
      </c>
      <c r="C12" s="132" t="s">
        <v>330</v>
      </c>
      <c r="D12" s="39" t="s">
        <v>442</v>
      </c>
      <c r="E12" s="60">
        <v>2990</v>
      </c>
      <c r="F12" s="17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4"/>
    </row>
    <row r="13" spans="1:241" s="160" customFormat="1" ht="73.5" customHeight="1">
      <c r="A13" s="6"/>
      <c r="B13" s="190" t="s">
        <v>776</v>
      </c>
      <c r="C13" s="167" t="s">
        <v>330</v>
      </c>
      <c r="D13" s="39" t="s">
        <v>777</v>
      </c>
      <c r="E13" s="145">
        <v>1990</v>
      </c>
      <c r="F13" s="116" t="s">
        <v>322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4"/>
    </row>
    <row r="14" spans="1:241" ht="44.25" customHeight="1">
      <c r="A14" s="6"/>
      <c r="B14" s="189" t="s">
        <v>427</v>
      </c>
      <c r="C14" s="132" t="s">
        <v>330</v>
      </c>
      <c r="D14" s="39" t="s">
        <v>248</v>
      </c>
      <c r="E14" s="60">
        <v>2790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4"/>
    </row>
    <row r="15" spans="1:241" s="160" customFormat="1" ht="64.5" customHeight="1">
      <c r="A15" s="6"/>
      <c r="B15" s="190" t="s">
        <v>778</v>
      </c>
      <c r="C15" s="167" t="s">
        <v>330</v>
      </c>
      <c r="D15" s="39" t="s">
        <v>779</v>
      </c>
      <c r="E15" s="145">
        <v>2290</v>
      </c>
      <c r="F15" s="116" t="s">
        <v>322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4"/>
    </row>
    <row r="16" spans="1:241" ht="44.25" customHeight="1">
      <c r="A16" s="6"/>
      <c r="B16" s="190" t="s">
        <v>114</v>
      </c>
      <c r="C16" s="32" t="s">
        <v>1</v>
      </c>
      <c r="D16" s="39" t="s">
        <v>117</v>
      </c>
      <c r="E16" s="60">
        <v>4090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4"/>
    </row>
    <row r="17" spans="1:241" ht="18.75" customHeight="1">
      <c r="A17" s="230" t="s">
        <v>3</v>
      </c>
      <c r="B17" s="230"/>
      <c r="C17" s="230"/>
      <c r="D17" s="230"/>
      <c r="E17" s="230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4"/>
    </row>
    <row r="18" spans="1:241" ht="45" customHeight="1">
      <c r="A18" s="45"/>
      <c r="B18" s="189" t="s">
        <v>428</v>
      </c>
      <c r="C18" s="132" t="s">
        <v>330</v>
      </c>
      <c r="D18" s="47" t="s">
        <v>874</v>
      </c>
      <c r="E18" s="60">
        <v>460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4"/>
    </row>
    <row r="19" spans="1:241" ht="45" customHeight="1">
      <c r="A19" s="45"/>
      <c r="B19" s="190" t="s">
        <v>422</v>
      </c>
      <c r="C19" s="132" t="s">
        <v>330</v>
      </c>
      <c r="D19" s="47" t="s">
        <v>441</v>
      </c>
      <c r="E19" s="60">
        <v>490</v>
      </c>
      <c r="F19" s="116" t="s">
        <v>322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4"/>
    </row>
    <row r="20" spans="1:241" s="160" customFormat="1" ht="45" customHeight="1">
      <c r="A20" s="45"/>
      <c r="B20" s="190" t="s">
        <v>780</v>
      </c>
      <c r="C20" s="167" t="s">
        <v>330</v>
      </c>
      <c r="D20" s="47" t="s">
        <v>781</v>
      </c>
      <c r="E20" s="145">
        <v>350</v>
      </c>
      <c r="F20" s="116" t="s">
        <v>322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4"/>
    </row>
    <row r="21" spans="1:241" ht="45" customHeight="1">
      <c r="A21" s="34"/>
      <c r="B21" s="189" t="s">
        <v>429</v>
      </c>
      <c r="C21" s="132" t="s">
        <v>330</v>
      </c>
      <c r="D21" s="47" t="s">
        <v>875</v>
      </c>
      <c r="E21" s="60">
        <v>520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4"/>
    </row>
    <row r="22" spans="1:241" s="160" customFormat="1" ht="45" customHeight="1">
      <c r="A22" s="34"/>
      <c r="B22" s="190" t="s">
        <v>423</v>
      </c>
      <c r="C22" s="167" t="s">
        <v>330</v>
      </c>
      <c r="D22" s="47" t="s">
        <v>443</v>
      </c>
      <c r="E22" s="145">
        <v>590</v>
      </c>
      <c r="F22" s="116" t="s">
        <v>322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4"/>
    </row>
    <row r="23" spans="1:241" ht="45" customHeight="1">
      <c r="A23" s="34"/>
      <c r="B23" s="190" t="s">
        <v>782</v>
      </c>
      <c r="C23" s="132" t="s">
        <v>330</v>
      </c>
      <c r="D23" s="47" t="s">
        <v>785</v>
      </c>
      <c r="E23" s="60">
        <v>400</v>
      </c>
      <c r="F23" s="116" t="s">
        <v>322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4"/>
    </row>
    <row r="24" spans="1:241" s="160" customFormat="1" ht="45" customHeight="1">
      <c r="A24" s="6"/>
      <c r="B24" s="189" t="s">
        <v>430</v>
      </c>
      <c r="C24" s="167" t="s">
        <v>330</v>
      </c>
      <c r="D24" s="39" t="s">
        <v>876</v>
      </c>
      <c r="E24" s="145">
        <v>520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4"/>
    </row>
    <row r="25" spans="1:241" ht="45" customHeight="1">
      <c r="A25" s="6"/>
      <c r="B25" s="189" t="s">
        <v>783</v>
      </c>
      <c r="C25" s="132" t="s">
        <v>330</v>
      </c>
      <c r="D25" s="39" t="s">
        <v>784</v>
      </c>
      <c r="E25" s="60">
        <v>400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4"/>
    </row>
    <row r="26" spans="1:241" ht="45" customHeight="1">
      <c r="A26" s="6"/>
      <c r="B26" s="190" t="s">
        <v>92</v>
      </c>
      <c r="C26" s="32" t="s">
        <v>1</v>
      </c>
      <c r="D26" s="39" t="s">
        <v>877</v>
      </c>
      <c r="E26" s="60">
        <v>1050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4"/>
    </row>
    <row r="27" spans="1:241" ht="18.75" customHeight="1">
      <c r="A27" s="230" t="s">
        <v>4</v>
      </c>
      <c r="B27" s="230"/>
      <c r="C27" s="230"/>
      <c r="D27" s="230"/>
      <c r="E27" s="23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4"/>
    </row>
    <row r="28" spans="1:241" ht="46.5" customHeight="1">
      <c r="A28" s="6"/>
      <c r="B28" s="189" t="s">
        <v>431</v>
      </c>
      <c r="C28" s="132" t="s">
        <v>330</v>
      </c>
      <c r="D28" s="102" t="s">
        <v>878</v>
      </c>
      <c r="E28" s="60">
        <v>2790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4"/>
    </row>
    <row r="29" spans="1:241" ht="53.25" customHeight="1">
      <c r="A29" s="36"/>
      <c r="B29" s="189" t="s">
        <v>432</v>
      </c>
      <c r="C29" s="132" t="s">
        <v>330</v>
      </c>
      <c r="D29" s="47" t="s">
        <v>879</v>
      </c>
      <c r="E29" s="60">
        <v>1890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4"/>
    </row>
    <row r="30" spans="1:241" ht="57.75" customHeight="1">
      <c r="A30" s="36"/>
      <c r="B30" s="189" t="s">
        <v>433</v>
      </c>
      <c r="C30" s="132" t="s">
        <v>330</v>
      </c>
      <c r="D30" s="47" t="s">
        <v>880</v>
      </c>
      <c r="E30" s="60">
        <v>1890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4"/>
    </row>
    <row r="31" spans="1:241" ht="60" customHeight="1">
      <c r="A31" s="36"/>
      <c r="B31" s="189" t="s">
        <v>434</v>
      </c>
      <c r="C31" s="132" t="s">
        <v>330</v>
      </c>
      <c r="D31" s="47" t="s">
        <v>881</v>
      </c>
      <c r="E31" s="60">
        <v>1990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4"/>
    </row>
    <row r="32" spans="1:241" ht="66.75" customHeight="1">
      <c r="A32" s="73"/>
      <c r="B32" s="189" t="s">
        <v>435</v>
      </c>
      <c r="C32" s="132" t="s">
        <v>330</v>
      </c>
      <c r="D32" s="47" t="s">
        <v>882</v>
      </c>
      <c r="E32" s="60">
        <v>3090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4"/>
    </row>
    <row r="33" spans="1:241" ht="67.5" customHeight="1">
      <c r="A33" s="37"/>
      <c r="B33" s="189" t="s">
        <v>436</v>
      </c>
      <c r="C33" s="132" t="s">
        <v>330</v>
      </c>
      <c r="D33" s="39" t="s">
        <v>639</v>
      </c>
      <c r="E33" s="60">
        <v>150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4"/>
    </row>
    <row r="34" spans="1:241" ht="67.5" customHeight="1">
      <c r="A34" s="37"/>
      <c r="B34" s="189" t="s">
        <v>437</v>
      </c>
      <c r="C34" s="132" t="s">
        <v>330</v>
      </c>
      <c r="D34" s="47" t="s">
        <v>638</v>
      </c>
      <c r="E34" s="60">
        <v>750</v>
      </c>
      <c r="F34" s="13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4"/>
    </row>
    <row r="35" spans="1:241" ht="67.5" customHeight="1">
      <c r="A35" s="37"/>
      <c r="B35" s="189" t="s">
        <v>438</v>
      </c>
      <c r="C35" s="132" t="s">
        <v>330</v>
      </c>
      <c r="D35" s="47" t="s">
        <v>637</v>
      </c>
      <c r="E35" s="60">
        <v>360</v>
      </c>
      <c r="F35" s="13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4"/>
    </row>
    <row r="36" spans="1:241" ht="78.75" customHeight="1">
      <c r="A36" s="1"/>
      <c r="B36" s="41"/>
      <c r="C36" s="12"/>
      <c r="D36" s="40"/>
      <c r="E36" s="63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241" ht="78.75" customHeight="1">
      <c r="A37" s="1"/>
      <c r="B37" s="41"/>
      <c r="C37" s="12"/>
      <c r="D37" s="40"/>
      <c r="E37" s="63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241" ht="78.75" customHeight="1">
      <c r="A38" s="1"/>
      <c r="B38" s="41"/>
      <c r="C38" s="12"/>
      <c r="D38" s="40"/>
      <c r="E38" s="63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241" ht="78.75" customHeight="1">
      <c r="A39" s="1"/>
      <c r="B39" s="41"/>
      <c r="C39" s="12"/>
      <c r="D39" s="40"/>
      <c r="E39" s="6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241" ht="78.75" customHeight="1">
      <c r="A40" s="1"/>
      <c r="B40" s="41"/>
      <c r="C40" s="12"/>
      <c r="D40" s="40"/>
      <c r="E40" s="63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241" ht="78.75" customHeight="1">
      <c r="A41" s="1"/>
      <c r="B41" s="41"/>
      <c r="C41" s="12"/>
      <c r="D41" s="40"/>
      <c r="E41" s="63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241" ht="78.75" customHeight="1">
      <c r="A42" s="1"/>
      <c r="B42" s="41"/>
      <c r="C42" s="12"/>
      <c r="D42" s="40"/>
      <c r="E42" s="63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241" ht="78.75" customHeight="1">
      <c r="A43" s="1"/>
      <c r="B43" s="41"/>
      <c r="C43" s="12"/>
      <c r="D43" s="40"/>
      <c r="E43" s="63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</sheetData>
  <mergeCells count="8">
    <mergeCell ref="A27:E27"/>
    <mergeCell ref="A17:E17"/>
    <mergeCell ref="A1:C1"/>
    <mergeCell ref="A2:A3"/>
    <mergeCell ref="C2:C3"/>
    <mergeCell ref="D2:D3"/>
    <mergeCell ref="A4:E4"/>
    <mergeCell ref="B2:B3"/>
  </mergeCells>
  <pageMargins left="0.7" right="0.7" top="0.75" bottom="0.75" header="0.3" footer="0.3"/>
  <pageSetup paperSize="9" scale="4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0"/>
  </sheetPr>
  <dimension ref="A1:AJ64"/>
  <sheetViews>
    <sheetView zoomScale="80" zoomScaleNormal="80" workbookViewId="0">
      <pane ySplit="3" topLeftCell="A4" activePane="bottomLeft" state="frozen"/>
      <selection pane="bottomLeft" activeCell="E2" sqref="E2"/>
    </sheetView>
  </sheetViews>
  <sheetFormatPr defaultRowHeight="14.65"/>
  <cols>
    <col min="1" max="1" width="11.69921875" customWidth="1"/>
    <col min="2" max="2" width="24.69921875" customWidth="1"/>
    <col min="3" max="3" width="7.69921875" customWidth="1"/>
    <col min="4" max="4" width="55.69921875" customWidth="1"/>
    <col min="5" max="5" width="9" style="64" customWidth="1"/>
  </cols>
  <sheetData>
    <row r="1" spans="1:36" ht="75.75" customHeight="1">
      <c r="A1" s="231" t="s">
        <v>0</v>
      </c>
      <c r="B1" s="231"/>
      <c r="C1" s="231"/>
    </row>
    <row r="2" spans="1:36" ht="20.25" customHeight="1">
      <c r="A2" s="220" t="s">
        <v>171</v>
      </c>
      <c r="B2" s="220" t="s">
        <v>172</v>
      </c>
      <c r="C2" s="220" t="s">
        <v>173</v>
      </c>
      <c r="D2" s="220" t="s">
        <v>174</v>
      </c>
      <c r="E2" s="144" t="s">
        <v>1058</v>
      </c>
    </row>
    <row r="3" spans="1:36" ht="20.25" customHeight="1">
      <c r="A3" s="220"/>
      <c r="B3" s="220"/>
      <c r="C3" s="220"/>
      <c r="D3" s="220"/>
      <c r="E3" s="208"/>
    </row>
    <row r="4" spans="1:36" ht="15">
      <c r="A4" s="232" t="s">
        <v>157</v>
      </c>
      <c r="B4" s="232"/>
      <c r="C4" s="232"/>
      <c r="D4" s="232"/>
      <c r="E4" s="23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5">
      <c r="A5" s="232" t="s">
        <v>309</v>
      </c>
      <c r="B5" s="232"/>
      <c r="C5" s="232"/>
      <c r="D5" s="232"/>
      <c r="E5" s="23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90" customHeight="1">
      <c r="A6" s="36"/>
      <c r="B6" s="113" t="s">
        <v>269</v>
      </c>
      <c r="C6" s="22" t="s">
        <v>1</v>
      </c>
      <c r="D6" s="39" t="s">
        <v>296</v>
      </c>
      <c r="E6" s="60">
        <v>1290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90" customHeight="1">
      <c r="A7" s="36"/>
      <c r="B7" s="88" t="s">
        <v>282</v>
      </c>
      <c r="C7" s="22" t="s">
        <v>1</v>
      </c>
      <c r="D7" s="39" t="s">
        <v>297</v>
      </c>
      <c r="E7" s="60">
        <v>1290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90" customHeight="1">
      <c r="A8" s="36"/>
      <c r="B8" s="88" t="s">
        <v>268</v>
      </c>
      <c r="C8" s="22" t="s">
        <v>1</v>
      </c>
      <c r="D8" s="39" t="s">
        <v>298</v>
      </c>
      <c r="E8" s="60">
        <v>1290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90" customHeight="1">
      <c r="A9" s="36"/>
      <c r="B9" s="88" t="s">
        <v>267</v>
      </c>
      <c r="C9" s="22" t="s">
        <v>1</v>
      </c>
      <c r="D9" s="39" t="s">
        <v>299</v>
      </c>
      <c r="E9" s="60">
        <v>1290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90" customHeight="1">
      <c r="A10" s="36"/>
      <c r="B10" s="113" t="s">
        <v>283</v>
      </c>
      <c r="C10" s="22" t="s">
        <v>1</v>
      </c>
      <c r="D10" s="39" t="s">
        <v>883</v>
      </c>
      <c r="E10" s="60">
        <v>1390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90" customHeight="1">
      <c r="A11" s="36"/>
      <c r="B11" s="113" t="s">
        <v>284</v>
      </c>
      <c r="C11" s="22" t="s">
        <v>1</v>
      </c>
      <c r="D11" s="39" t="s">
        <v>884</v>
      </c>
      <c r="E11" s="60">
        <v>1390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90" customHeight="1">
      <c r="A12" s="36"/>
      <c r="B12" s="113" t="s">
        <v>285</v>
      </c>
      <c r="C12" s="22" t="s">
        <v>1</v>
      </c>
      <c r="D12" s="39" t="s">
        <v>885</v>
      </c>
      <c r="E12" s="60">
        <v>1390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5">
      <c r="A13" s="232" t="s">
        <v>310</v>
      </c>
      <c r="B13" s="232"/>
      <c r="C13" s="232"/>
      <c r="D13" s="232"/>
      <c r="E13" s="23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90" customHeight="1">
      <c r="A14" s="36"/>
      <c r="B14" s="88" t="s">
        <v>253</v>
      </c>
      <c r="C14" s="22" t="s">
        <v>1</v>
      </c>
      <c r="D14" s="39" t="s">
        <v>300</v>
      </c>
      <c r="E14" s="60">
        <v>1690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90" customHeight="1">
      <c r="A15" s="36"/>
      <c r="B15" s="88" t="s">
        <v>271</v>
      </c>
      <c r="C15" s="22" t="s">
        <v>1</v>
      </c>
      <c r="D15" s="39" t="s">
        <v>301</v>
      </c>
      <c r="E15" s="60">
        <v>1690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90" customHeight="1">
      <c r="A16" s="36"/>
      <c r="B16" s="113" t="s">
        <v>270</v>
      </c>
      <c r="C16" s="22" t="s">
        <v>1</v>
      </c>
      <c r="D16" s="39" t="s">
        <v>302</v>
      </c>
      <c r="E16" s="60">
        <v>1690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90" customHeight="1">
      <c r="A17" s="36"/>
      <c r="B17" s="88" t="s">
        <v>293</v>
      </c>
      <c r="C17" s="22" t="s">
        <v>1</v>
      </c>
      <c r="D17" s="39" t="s">
        <v>303</v>
      </c>
      <c r="E17" s="60">
        <v>1690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90" customHeight="1">
      <c r="A18" s="36"/>
      <c r="B18" s="113" t="s">
        <v>286</v>
      </c>
      <c r="C18" s="22" t="s">
        <v>1</v>
      </c>
      <c r="D18" s="39" t="s">
        <v>886</v>
      </c>
      <c r="E18" s="60">
        <v>1790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90" customHeight="1">
      <c r="A19" s="36"/>
      <c r="B19" s="113" t="s">
        <v>288</v>
      </c>
      <c r="C19" s="22" t="s">
        <v>1</v>
      </c>
      <c r="D19" s="39" t="s">
        <v>887</v>
      </c>
      <c r="E19" s="60">
        <v>1790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90" customHeight="1">
      <c r="A20" s="36"/>
      <c r="B20" s="113" t="s">
        <v>287</v>
      </c>
      <c r="C20" s="22" t="s">
        <v>1</v>
      </c>
      <c r="D20" s="39" t="s">
        <v>888</v>
      </c>
      <c r="E20" s="60">
        <v>1790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5">
      <c r="A21" s="232" t="s">
        <v>311</v>
      </c>
      <c r="B21" s="232"/>
      <c r="C21" s="232"/>
      <c r="D21" s="232"/>
      <c r="E21" s="23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90" customHeight="1">
      <c r="A22" s="36"/>
      <c r="B22" s="88" t="s">
        <v>274</v>
      </c>
      <c r="C22" s="22" t="s">
        <v>1</v>
      </c>
      <c r="D22" s="39" t="s">
        <v>304</v>
      </c>
      <c r="E22" s="60">
        <v>2290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90" customHeight="1">
      <c r="A23" s="36"/>
      <c r="B23" s="88" t="s">
        <v>273</v>
      </c>
      <c r="C23" s="22" t="s">
        <v>1</v>
      </c>
      <c r="D23" s="39" t="s">
        <v>305</v>
      </c>
      <c r="E23" s="60">
        <v>2290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90" customHeight="1">
      <c r="A24" s="36"/>
      <c r="B24" s="88" t="s">
        <v>272</v>
      </c>
      <c r="C24" s="22" t="s">
        <v>1</v>
      </c>
      <c r="D24" s="39" t="s">
        <v>306</v>
      </c>
      <c r="E24" s="60">
        <v>2290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90" customHeight="1">
      <c r="A25" s="36"/>
      <c r="B25" s="113" t="s">
        <v>289</v>
      </c>
      <c r="C25" s="22" t="s">
        <v>1</v>
      </c>
      <c r="D25" s="39" t="s">
        <v>307</v>
      </c>
      <c r="E25" s="60">
        <v>2290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5">
      <c r="A26" s="232" t="s">
        <v>294</v>
      </c>
      <c r="B26" s="232"/>
      <c r="C26" s="232"/>
      <c r="D26" s="232"/>
      <c r="E26" s="23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90" customHeight="1">
      <c r="A27" s="45"/>
      <c r="B27" s="44" t="s">
        <v>290</v>
      </c>
      <c r="C27" s="22" t="s">
        <v>1</v>
      </c>
      <c r="D27" s="39" t="s">
        <v>889</v>
      </c>
      <c r="E27" s="60">
        <v>2550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90" customHeight="1">
      <c r="A28" s="45"/>
      <c r="B28" s="44" t="s">
        <v>291</v>
      </c>
      <c r="C28" s="22" t="s">
        <v>1</v>
      </c>
      <c r="D28" s="39" t="s">
        <v>890</v>
      </c>
      <c r="E28" s="60">
        <v>2550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90" customHeight="1">
      <c r="A29" s="45"/>
      <c r="B29" s="44" t="s">
        <v>292</v>
      </c>
      <c r="C29" s="22" t="s">
        <v>1</v>
      </c>
      <c r="D29" s="39" t="s">
        <v>891</v>
      </c>
      <c r="E29" s="60">
        <v>2550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5">
      <c r="A30" s="232" t="s">
        <v>158</v>
      </c>
      <c r="B30" s="232"/>
      <c r="C30" s="232"/>
      <c r="D30" s="232"/>
      <c r="E30" s="23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96.75" customHeight="1">
      <c r="A31" s="45"/>
      <c r="B31" s="44" t="s">
        <v>254</v>
      </c>
      <c r="C31" s="22" t="s">
        <v>1</v>
      </c>
      <c r="D31" s="39" t="s">
        <v>295</v>
      </c>
      <c r="E31" s="60">
        <v>160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84" customHeight="1">
      <c r="A32" s="45"/>
      <c r="B32" s="44" t="s">
        <v>255</v>
      </c>
      <c r="C32" s="22" t="s">
        <v>1</v>
      </c>
      <c r="D32" s="39" t="s">
        <v>295</v>
      </c>
      <c r="E32" s="60">
        <v>160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91.5" customHeight="1">
      <c r="A33" s="45"/>
      <c r="B33" s="44" t="s">
        <v>256</v>
      </c>
      <c r="C33" s="22" t="s">
        <v>1</v>
      </c>
      <c r="D33" s="39" t="s">
        <v>295</v>
      </c>
      <c r="E33" s="60">
        <v>160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62.25" customHeight="1">
      <c r="A34" s="45"/>
      <c r="B34" s="44" t="s">
        <v>257</v>
      </c>
      <c r="C34" s="22" t="s">
        <v>1</v>
      </c>
      <c r="D34" s="39" t="s">
        <v>159</v>
      </c>
      <c r="E34" s="60">
        <v>720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59.25" customHeight="1">
      <c r="A35" s="45"/>
      <c r="B35" s="44" t="s">
        <v>258</v>
      </c>
      <c r="C35" s="22" t="s">
        <v>1</v>
      </c>
      <c r="D35" s="39" t="s">
        <v>160</v>
      </c>
      <c r="E35" s="60">
        <v>720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63" customHeight="1">
      <c r="A36" s="45"/>
      <c r="B36" s="44" t="s">
        <v>259</v>
      </c>
      <c r="C36" s="22" t="s">
        <v>1</v>
      </c>
      <c r="D36" s="39" t="s">
        <v>161</v>
      </c>
      <c r="E36" s="60">
        <v>720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30" customHeight="1"/>
    <row r="38" spans="1:36" ht="30" customHeight="1"/>
    <row r="39" spans="1:36" ht="30" customHeight="1"/>
    <row r="40" spans="1:36" ht="30" customHeight="1"/>
    <row r="41" spans="1:36" ht="30" customHeight="1"/>
    <row r="42" spans="1:36" ht="30" customHeight="1"/>
    <row r="43" spans="1:36" ht="30" customHeight="1"/>
    <row r="44" spans="1:36" ht="30" customHeight="1"/>
    <row r="45" spans="1:36" ht="30" customHeight="1"/>
    <row r="46" spans="1:36" ht="30" customHeight="1"/>
    <row r="47" spans="1:36" ht="30" customHeight="1"/>
    <row r="48" spans="1:36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</sheetData>
  <mergeCells count="11">
    <mergeCell ref="A1:C1"/>
    <mergeCell ref="A5:E5"/>
    <mergeCell ref="A4:E4"/>
    <mergeCell ref="A30:E30"/>
    <mergeCell ref="A13:E13"/>
    <mergeCell ref="A21:E21"/>
    <mergeCell ref="A2:A3"/>
    <mergeCell ref="B2:B3"/>
    <mergeCell ref="C2:C3"/>
    <mergeCell ref="D2:D3"/>
    <mergeCell ref="A26:E26"/>
  </mergeCells>
  <pageMargins left="0.7" right="0.7" top="0.75" bottom="0.75" header="0.3" footer="0.3"/>
  <pageSetup paperSize="9" scale="50" orientation="portrait" r:id="rId1"/>
  <rowBreaks count="1" manualBreakCount="1">
    <brk id="29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0"/>
  </sheetPr>
  <dimension ref="A1:HP182"/>
  <sheetViews>
    <sheetView zoomScale="85" zoomScaleNormal="85" workbookViewId="0">
      <pane ySplit="3" topLeftCell="A6" activePane="bottomLeft" state="frozen"/>
      <selection pane="bottomLeft" activeCell="E2" sqref="E2"/>
    </sheetView>
  </sheetViews>
  <sheetFormatPr defaultRowHeight="14.65"/>
  <cols>
    <col min="1" max="1" width="11.69921875" customWidth="1"/>
    <col min="2" max="2" width="23.69921875" customWidth="1"/>
    <col min="3" max="3" width="7.69921875" style="11" customWidth="1"/>
    <col min="4" max="4" width="55.69921875" style="26" customWidth="1"/>
    <col min="5" max="5" width="9" style="75" customWidth="1"/>
    <col min="6" max="6" width="13" customWidth="1"/>
  </cols>
  <sheetData>
    <row r="1" spans="1:224" ht="75.75" customHeight="1">
      <c r="A1" s="231" t="s">
        <v>0</v>
      </c>
      <c r="B1" s="231"/>
      <c r="C1" s="231"/>
    </row>
    <row r="2" spans="1:224" ht="20.25" customHeight="1">
      <c r="A2" s="123" t="s">
        <v>171</v>
      </c>
      <c r="B2" s="222" t="s">
        <v>172</v>
      </c>
      <c r="C2" s="123" t="s">
        <v>173</v>
      </c>
      <c r="D2" s="123" t="s">
        <v>174</v>
      </c>
      <c r="E2" s="144" t="s">
        <v>1058</v>
      </c>
    </row>
    <row r="3" spans="1:224" ht="20.25" customHeight="1">
      <c r="A3" s="123"/>
      <c r="B3" s="223"/>
      <c r="C3" s="123"/>
      <c r="D3" s="123"/>
      <c r="E3" s="124"/>
    </row>
    <row r="4" spans="1:224" ht="18.75" customHeight="1">
      <c r="A4" s="216" t="s">
        <v>499</v>
      </c>
      <c r="B4" s="217"/>
      <c r="C4" s="217"/>
      <c r="D4" s="217"/>
      <c r="E4" s="21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5"/>
    </row>
    <row r="5" spans="1:224" ht="83.25" customHeight="1">
      <c r="A5" s="73"/>
      <c r="B5" s="128" t="s">
        <v>615</v>
      </c>
      <c r="C5" s="132" t="s">
        <v>330</v>
      </c>
      <c r="D5" s="47" t="s">
        <v>892</v>
      </c>
      <c r="E5" s="60">
        <v>3090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2"/>
    </row>
    <row r="6" spans="1:224" s="160" customFormat="1" ht="83.25" customHeight="1">
      <c r="A6" s="73"/>
      <c r="B6" s="191" t="s">
        <v>801</v>
      </c>
      <c r="C6" s="167" t="s">
        <v>330</v>
      </c>
      <c r="D6" s="47" t="s">
        <v>893</v>
      </c>
      <c r="E6" s="145">
        <v>3890</v>
      </c>
      <c r="F6" s="116" t="s">
        <v>322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2"/>
    </row>
    <row r="7" spans="1:224" s="160" customFormat="1" ht="83.25" customHeight="1">
      <c r="A7" s="73"/>
      <c r="B7" s="191" t="s">
        <v>616</v>
      </c>
      <c r="C7" s="167" t="s">
        <v>330</v>
      </c>
      <c r="D7" s="47" t="s">
        <v>894</v>
      </c>
      <c r="E7" s="145">
        <v>3790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</row>
    <row r="8" spans="1:224" ht="83.25" customHeight="1">
      <c r="A8" s="73"/>
      <c r="B8" s="128" t="s">
        <v>802</v>
      </c>
      <c r="C8" s="132" t="s">
        <v>330</v>
      </c>
      <c r="D8" s="47" t="s">
        <v>895</v>
      </c>
      <c r="E8" s="145">
        <v>4390</v>
      </c>
      <c r="F8" s="116" t="s">
        <v>322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</row>
    <row r="9" spans="1:224" s="160" customFormat="1" ht="87" customHeight="1">
      <c r="A9" s="73"/>
      <c r="B9" s="191" t="s">
        <v>619</v>
      </c>
      <c r="C9" s="167" t="s">
        <v>330</v>
      </c>
      <c r="D9" s="47" t="s">
        <v>896</v>
      </c>
      <c r="E9" s="145">
        <v>4290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</row>
    <row r="10" spans="1:224" ht="111.75" customHeight="1">
      <c r="A10" s="73"/>
      <c r="B10" s="128" t="s">
        <v>800</v>
      </c>
      <c r="C10" s="132" t="s">
        <v>330</v>
      </c>
      <c r="D10" s="47" t="s">
        <v>897</v>
      </c>
      <c r="E10" s="145">
        <v>3790</v>
      </c>
      <c r="F10" s="116" t="s">
        <v>322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</row>
    <row r="11" spans="1:224" ht="18.75" customHeight="1">
      <c r="A11" s="216" t="s">
        <v>500</v>
      </c>
      <c r="B11" s="217"/>
      <c r="C11" s="217"/>
      <c r="D11" s="217"/>
      <c r="E11" s="218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4"/>
    </row>
    <row r="12" spans="1:224" ht="75.75" customHeight="1">
      <c r="A12" s="34"/>
      <c r="B12" s="128" t="s">
        <v>492</v>
      </c>
      <c r="C12" s="132" t="s">
        <v>330</v>
      </c>
      <c r="D12" s="47" t="s">
        <v>898</v>
      </c>
      <c r="E12" s="145">
        <v>1390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4"/>
    </row>
    <row r="13" spans="1:224" ht="75.75" customHeight="1">
      <c r="A13" s="45"/>
      <c r="B13" s="128" t="s">
        <v>648</v>
      </c>
      <c r="C13" s="132" t="s">
        <v>330</v>
      </c>
      <c r="D13" s="47" t="s">
        <v>899</v>
      </c>
      <c r="E13" s="145">
        <v>1890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4"/>
    </row>
    <row r="14" spans="1:224" ht="75.75" customHeight="1">
      <c r="A14" s="45"/>
      <c r="B14" s="128" t="s">
        <v>617</v>
      </c>
      <c r="C14" s="132" t="s">
        <v>330</v>
      </c>
      <c r="D14" s="47" t="s">
        <v>900</v>
      </c>
      <c r="E14" s="145">
        <v>1390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4"/>
    </row>
    <row r="15" spans="1:224" ht="75.75" customHeight="1">
      <c r="A15" s="45"/>
      <c r="B15" s="128" t="s">
        <v>618</v>
      </c>
      <c r="C15" s="132" t="s">
        <v>330</v>
      </c>
      <c r="D15" s="47" t="s">
        <v>901</v>
      </c>
      <c r="E15" s="145">
        <v>1390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4"/>
    </row>
    <row r="16" spans="1:224" ht="75.75" customHeight="1">
      <c r="A16" s="45"/>
      <c r="B16" s="128" t="s">
        <v>493</v>
      </c>
      <c r="C16" s="132" t="s">
        <v>330</v>
      </c>
      <c r="D16" s="47" t="s">
        <v>902</v>
      </c>
      <c r="E16" s="145">
        <v>1690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4"/>
    </row>
    <row r="17" spans="1:224" ht="75.75" customHeight="1">
      <c r="A17" s="45"/>
      <c r="B17" s="128" t="s">
        <v>494</v>
      </c>
      <c r="C17" s="132" t="s">
        <v>330</v>
      </c>
      <c r="D17" s="47" t="s">
        <v>903</v>
      </c>
      <c r="E17" s="145">
        <v>1690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4"/>
    </row>
    <row r="18" spans="1:224" ht="18.75" customHeight="1">
      <c r="A18" s="216" t="s">
        <v>501</v>
      </c>
      <c r="B18" s="217"/>
      <c r="C18" s="217"/>
      <c r="D18" s="217"/>
      <c r="E18" s="21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4"/>
    </row>
    <row r="19" spans="1:224" s="160" customFormat="1" ht="105" customHeight="1">
      <c r="A19" s="45"/>
      <c r="B19" s="190" t="s">
        <v>495</v>
      </c>
      <c r="C19" s="167" t="s">
        <v>330</v>
      </c>
      <c r="D19" s="39" t="s">
        <v>904</v>
      </c>
      <c r="E19" s="145">
        <v>6390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4"/>
    </row>
    <row r="20" spans="1:224" ht="105" customHeight="1">
      <c r="A20" s="45"/>
      <c r="B20" s="126" t="s">
        <v>786</v>
      </c>
      <c r="C20" s="132" t="s">
        <v>330</v>
      </c>
      <c r="D20" s="39" t="s">
        <v>905</v>
      </c>
      <c r="E20" s="145">
        <v>4690</v>
      </c>
      <c r="F20" s="116" t="s">
        <v>322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4"/>
    </row>
    <row r="21" spans="1:224" ht="18.75" customHeight="1">
      <c r="A21" s="216" t="s">
        <v>175</v>
      </c>
      <c r="B21" s="217"/>
      <c r="C21" s="217"/>
      <c r="D21" s="217"/>
      <c r="E21" s="21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</row>
    <row r="22" spans="1:224" ht="72.75" customHeight="1">
      <c r="A22" s="22"/>
      <c r="B22" s="126" t="s">
        <v>496</v>
      </c>
      <c r="C22" s="132" t="s">
        <v>330</v>
      </c>
      <c r="D22" s="42" t="s">
        <v>167</v>
      </c>
      <c r="E22" s="145">
        <v>1290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</row>
    <row r="23" spans="1:224" ht="72.75" customHeight="1">
      <c r="A23" s="22"/>
      <c r="B23" s="126" t="s">
        <v>497</v>
      </c>
      <c r="C23" s="132" t="s">
        <v>330</v>
      </c>
      <c r="D23" s="42" t="s">
        <v>168</v>
      </c>
      <c r="E23" s="145">
        <v>1690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</row>
    <row r="24" spans="1:224" ht="67.5" customHeight="1">
      <c r="A24" s="34"/>
      <c r="B24" s="126" t="s">
        <v>498</v>
      </c>
      <c r="C24" s="132" t="s">
        <v>330</v>
      </c>
      <c r="D24" s="47" t="s">
        <v>201</v>
      </c>
      <c r="E24" s="145">
        <v>270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</row>
    <row r="25" spans="1:224" ht="75.75" customHeight="1">
      <c r="A25" s="45"/>
      <c r="B25" s="126" t="s">
        <v>666</v>
      </c>
      <c r="C25" s="132" t="s">
        <v>330</v>
      </c>
      <c r="D25" s="47" t="s">
        <v>204</v>
      </c>
      <c r="E25" s="145" t="s">
        <v>789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4"/>
    </row>
    <row r="26" spans="1:224" ht="72.75" customHeight="1">
      <c r="A26" s="22"/>
      <c r="B26" s="126" t="s">
        <v>621</v>
      </c>
      <c r="C26" s="132" t="s">
        <v>330</v>
      </c>
      <c r="D26" s="43" t="s">
        <v>142</v>
      </c>
      <c r="E26" s="145">
        <v>900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</row>
    <row r="27" spans="1:224" ht="102" customHeight="1">
      <c r="A27" s="22"/>
      <c r="B27" s="126" t="s">
        <v>620</v>
      </c>
      <c r="C27" s="132" t="s">
        <v>330</v>
      </c>
      <c r="D27" s="43" t="s">
        <v>162</v>
      </c>
      <c r="E27" s="145">
        <v>900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</row>
    <row r="28" spans="1:224" ht="91.5" customHeight="1">
      <c r="A28" s="22"/>
      <c r="B28" s="126" t="s">
        <v>543</v>
      </c>
      <c r="C28" s="132" t="s">
        <v>330</v>
      </c>
      <c r="D28" s="43" t="s">
        <v>164</v>
      </c>
      <c r="E28" s="145">
        <v>1150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</row>
    <row r="29" spans="1:224" ht="92.25" customHeight="1">
      <c r="A29" s="22"/>
      <c r="B29" s="126" t="s">
        <v>544</v>
      </c>
      <c r="C29" s="132" t="s">
        <v>330</v>
      </c>
      <c r="D29" s="43" t="s">
        <v>163</v>
      </c>
      <c r="E29" s="145">
        <v>1150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</row>
    <row r="30" spans="1:224" s="160" customFormat="1" ht="73.5" customHeight="1">
      <c r="A30" s="22"/>
      <c r="B30" s="190" t="s">
        <v>787</v>
      </c>
      <c r="C30" s="167" t="s">
        <v>330</v>
      </c>
      <c r="D30" s="43" t="s">
        <v>906</v>
      </c>
      <c r="E30" s="145">
        <v>890</v>
      </c>
      <c r="F30" s="116" t="s">
        <v>322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</row>
    <row r="31" spans="1:224" s="160" customFormat="1" ht="73.5" customHeight="1">
      <c r="A31" s="22"/>
      <c r="B31" s="190" t="s">
        <v>788</v>
      </c>
      <c r="C31" s="167" t="s">
        <v>330</v>
      </c>
      <c r="D31" s="43" t="s">
        <v>907</v>
      </c>
      <c r="E31" s="145">
        <v>1090</v>
      </c>
      <c r="F31" s="116" t="s">
        <v>322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</row>
    <row r="32" spans="1:224" ht="18.75" customHeight="1">
      <c r="A32" s="216" t="s">
        <v>502</v>
      </c>
      <c r="B32" s="217"/>
      <c r="C32" s="217"/>
      <c r="D32" s="217"/>
      <c r="E32" s="21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2"/>
    </row>
    <row r="33" spans="1:224" ht="75.75" customHeight="1">
      <c r="A33" s="22"/>
      <c r="B33" s="128" t="s">
        <v>503</v>
      </c>
      <c r="C33" s="132" t="s">
        <v>330</v>
      </c>
      <c r="D33" s="42" t="s">
        <v>149</v>
      </c>
      <c r="E33" s="60">
        <v>17.600000000000001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2"/>
    </row>
    <row r="34" spans="1:224" ht="63.75" customHeight="1">
      <c r="A34" s="22"/>
      <c r="B34" s="128" t="s">
        <v>504</v>
      </c>
      <c r="C34" s="132" t="s">
        <v>330</v>
      </c>
      <c r="D34" s="42" t="s">
        <v>169</v>
      </c>
      <c r="E34" s="145">
        <v>15.4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2"/>
    </row>
    <row r="35" spans="1:224" s="160" customFormat="1" ht="63.75" customHeight="1">
      <c r="A35" s="22"/>
      <c r="B35" s="191" t="s">
        <v>790</v>
      </c>
      <c r="C35" s="167" t="s">
        <v>330</v>
      </c>
      <c r="D35" s="42" t="s">
        <v>791</v>
      </c>
      <c r="E35" s="145">
        <v>16</v>
      </c>
      <c r="F35" s="116" t="s">
        <v>322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2"/>
    </row>
    <row r="36" spans="1:224" ht="63.75" customHeight="1">
      <c r="A36" s="22"/>
      <c r="B36" s="128" t="s">
        <v>505</v>
      </c>
      <c r="C36" s="132" t="s">
        <v>330</v>
      </c>
      <c r="D36" s="42" t="s">
        <v>148</v>
      </c>
      <c r="E36" s="145">
        <v>18.7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2"/>
    </row>
    <row r="37" spans="1:224" ht="63.75" customHeight="1">
      <c r="A37" s="22"/>
      <c r="B37" s="128" t="s">
        <v>509</v>
      </c>
      <c r="C37" s="132" t="s">
        <v>330</v>
      </c>
      <c r="D37" s="42" t="s">
        <v>506</v>
      </c>
      <c r="E37" s="145">
        <v>13.2</v>
      </c>
      <c r="F37" s="116" t="s">
        <v>322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2"/>
    </row>
    <row r="38" spans="1:224" s="160" customFormat="1" ht="63.75" customHeight="1">
      <c r="A38" s="22"/>
      <c r="B38" s="191" t="s">
        <v>507</v>
      </c>
      <c r="C38" s="167" t="s">
        <v>330</v>
      </c>
      <c r="D38" s="42" t="s">
        <v>146</v>
      </c>
      <c r="E38" s="145">
        <v>41.8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2"/>
    </row>
    <row r="39" spans="1:224" ht="63.75" customHeight="1">
      <c r="A39" s="22"/>
      <c r="B39" s="128" t="s">
        <v>798</v>
      </c>
      <c r="C39" s="132" t="s">
        <v>330</v>
      </c>
      <c r="D39" s="42" t="s">
        <v>799</v>
      </c>
      <c r="E39" s="145">
        <v>40</v>
      </c>
      <c r="F39" s="116" t="s">
        <v>322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2"/>
    </row>
    <row r="40" spans="1:224" ht="76.5" customHeight="1">
      <c r="A40" s="22"/>
      <c r="B40" s="128" t="s">
        <v>508</v>
      </c>
      <c r="C40" s="132" t="s">
        <v>330</v>
      </c>
      <c r="D40" s="42" t="s">
        <v>147</v>
      </c>
      <c r="E40" s="145">
        <v>17.600000000000001</v>
      </c>
      <c r="F40" s="116" t="s">
        <v>322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2"/>
    </row>
    <row r="41" spans="1:224" ht="75.75" customHeight="1">
      <c r="A41" s="22"/>
      <c r="B41" s="128" t="s">
        <v>510</v>
      </c>
      <c r="C41" s="132" t="s">
        <v>330</v>
      </c>
      <c r="D41" s="42" t="s">
        <v>610</v>
      </c>
      <c r="E41" s="145">
        <v>140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2"/>
    </row>
    <row r="42" spans="1:224" ht="75.75" customHeight="1">
      <c r="A42" s="22"/>
      <c r="B42" s="128" t="s">
        <v>511</v>
      </c>
      <c r="C42" s="132" t="s">
        <v>330</v>
      </c>
      <c r="D42" s="42" t="s">
        <v>326</v>
      </c>
      <c r="E42" s="145">
        <v>140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2"/>
    </row>
    <row r="43" spans="1:224" ht="18.75" customHeight="1">
      <c r="A43" s="216" t="s">
        <v>490</v>
      </c>
      <c r="B43" s="217"/>
      <c r="C43" s="217"/>
      <c r="D43" s="217"/>
      <c r="E43" s="21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</row>
    <row r="44" spans="1:224" ht="62.25" customHeight="1">
      <c r="A44" s="34"/>
      <c r="B44" s="127" t="s">
        <v>411</v>
      </c>
      <c r="C44" s="132" t="s">
        <v>330</v>
      </c>
      <c r="D44" s="47" t="s">
        <v>208</v>
      </c>
      <c r="E44" s="60">
        <v>100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2"/>
    </row>
    <row r="45" spans="1:224" ht="76.5" customHeight="1">
      <c r="A45" s="34"/>
      <c r="B45" s="127" t="s">
        <v>412</v>
      </c>
      <c r="C45" s="132" t="s">
        <v>330</v>
      </c>
      <c r="D45" s="47" t="s">
        <v>144</v>
      </c>
      <c r="E45" s="145">
        <v>180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</row>
    <row r="46" spans="1:224" ht="76.5" customHeight="1">
      <c r="A46" s="34"/>
      <c r="B46" s="127" t="s">
        <v>413</v>
      </c>
      <c r="C46" s="132" t="s">
        <v>330</v>
      </c>
      <c r="D46" s="47" t="s">
        <v>209</v>
      </c>
      <c r="E46" s="145">
        <v>270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</row>
    <row r="47" spans="1:224" ht="78.75" customHeight="1">
      <c r="A47" s="34"/>
      <c r="B47" s="127" t="s">
        <v>414</v>
      </c>
      <c r="C47" s="132" t="s">
        <v>330</v>
      </c>
      <c r="D47" s="47" t="s">
        <v>232</v>
      </c>
      <c r="E47" s="145">
        <v>550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</row>
    <row r="48" spans="1:224" ht="94.5" customHeight="1">
      <c r="A48" s="34"/>
      <c r="B48" s="127" t="s">
        <v>410</v>
      </c>
      <c r="C48" s="132" t="s">
        <v>330</v>
      </c>
      <c r="D48" s="47" t="s">
        <v>795</v>
      </c>
      <c r="E48" s="145">
        <v>990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</row>
    <row r="49" spans="1:224" s="160" customFormat="1" ht="94.5" customHeight="1">
      <c r="A49" s="34"/>
      <c r="B49" s="164" t="s">
        <v>803</v>
      </c>
      <c r="C49" s="167" t="s">
        <v>330</v>
      </c>
      <c r="D49" s="47" t="s">
        <v>796</v>
      </c>
      <c r="E49" s="145">
        <v>380</v>
      </c>
      <c r="F49" s="116" t="s">
        <v>322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</row>
    <row r="50" spans="1:224" s="160" customFormat="1" ht="94.5" customHeight="1">
      <c r="A50" s="34"/>
      <c r="B50" s="164" t="s">
        <v>804</v>
      </c>
      <c r="C50" s="167" t="s">
        <v>330</v>
      </c>
      <c r="D50" s="47" t="s">
        <v>797</v>
      </c>
      <c r="E50" s="145">
        <v>450</v>
      </c>
      <c r="F50" s="116" t="s">
        <v>322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</row>
    <row r="51" spans="1:224" ht="76.5">
      <c r="A51" s="34"/>
      <c r="B51" s="127" t="s">
        <v>415</v>
      </c>
      <c r="C51" s="132" t="s">
        <v>330</v>
      </c>
      <c r="D51" s="47" t="s">
        <v>143</v>
      </c>
      <c r="E51" s="145">
        <v>850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</row>
    <row r="52" spans="1:224" ht="87.75" customHeight="1">
      <c r="A52" s="34"/>
      <c r="B52" s="127" t="s">
        <v>416</v>
      </c>
      <c r="C52" s="132" t="s">
        <v>330</v>
      </c>
      <c r="D52" s="47" t="s">
        <v>141</v>
      </c>
      <c r="E52" s="145">
        <v>850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</row>
    <row r="53" spans="1:224" ht="99.75" customHeight="1">
      <c r="A53" s="34"/>
      <c r="B53" s="127" t="s">
        <v>417</v>
      </c>
      <c r="C53" s="132" t="s">
        <v>330</v>
      </c>
      <c r="D53" s="47" t="s">
        <v>908</v>
      </c>
      <c r="E53" s="145">
        <v>1560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</row>
    <row r="54" spans="1:224" ht="18.75" customHeight="1">
      <c r="A54" s="216" t="s">
        <v>491</v>
      </c>
      <c r="B54" s="217"/>
      <c r="C54" s="217"/>
      <c r="D54" s="217"/>
      <c r="E54" s="21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</row>
    <row r="55" spans="1:224" ht="69.75" customHeight="1">
      <c r="A55" s="34"/>
      <c r="B55" s="127" t="s">
        <v>418</v>
      </c>
      <c r="C55" s="132" t="s">
        <v>330</v>
      </c>
      <c r="D55" s="47" t="s">
        <v>210</v>
      </c>
      <c r="E55" s="145">
        <v>190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</row>
    <row r="56" spans="1:224" s="160" customFormat="1" ht="18.75" customHeight="1">
      <c r="A56" s="216" t="s">
        <v>792</v>
      </c>
      <c r="B56" s="217"/>
      <c r="C56" s="217"/>
      <c r="D56" s="217"/>
      <c r="E56" s="21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</row>
    <row r="57" spans="1:224" s="160" customFormat="1" ht="69.75" customHeight="1">
      <c r="A57" s="34"/>
      <c r="B57" s="164" t="s">
        <v>793</v>
      </c>
      <c r="C57" s="167" t="s">
        <v>330</v>
      </c>
      <c r="D57" s="47" t="s">
        <v>909</v>
      </c>
      <c r="E57" s="145">
        <v>170</v>
      </c>
      <c r="F57" s="116" t="s">
        <v>322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</row>
    <row r="58" spans="1:224" s="160" customFormat="1" ht="69.75" customHeight="1">
      <c r="A58" s="34"/>
      <c r="B58" s="164" t="s">
        <v>794</v>
      </c>
      <c r="C58" s="167" t="s">
        <v>330</v>
      </c>
      <c r="D58" s="47" t="s">
        <v>910</v>
      </c>
      <c r="E58" s="145">
        <v>660</v>
      </c>
      <c r="F58" s="116" t="s">
        <v>322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</row>
    <row r="59" spans="1:224">
      <c r="A59" s="1"/>
      <c r="B59" s="1"/>
      <c r="C59" s="1"/>
      <c r="D59" s="4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224">
      <c r="A60" s="1"/>
      <c r="B60" s="1"/>
      <c r="C60" s="1"/>
      <c r="D60" s="4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224">
      <c r="A61" s="1"/>
      <c r="B61" s="1"/>
      <c r="C61" s="1"/>
      <c r="D61" s="4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224">
      <c r="A62" s="1"/>
      <c r="B62" s="1"/>
      <c r="C62" s="1"/>
      <c r="D62" s="4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224">
      <c r="A63" s="1"/>
      <c r="B63" s="1"/>
      <c r="C63" s="1"/>
      <c r="D63" s="4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224">
      <c r="A64" s="1"/>
      <c r="B64" s="1"/>
      <c r="C64" s="1"/>
      <c r="D64" s="4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8">
      <c r="A65" s="1"/>
      <c r="B65" s="1"/>
      <c r="C65" s="1"/>
      <c r="D65" s="4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8">
      <c r="A66" s="1"/>
      <c r="B66" s="1"/>
      <c r="C66" s="1"/>
      <c r="D66" s="4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8">
      <c r="A67" s="1"/>
      <c r="B67" s="1"/>
      <c r="C67" s="1"/>
      <c r="D67" s="4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8">
      <c r="A68" s="1"/>
      <c r="B68" s="1"/>
      <c r="C68" s="1"/>
      <c r="D68" s="4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8">
      <c r="A69" s="1"/>
      <c r="B69" s="1"/>
      <c r="C69" s="1"/>
      <c r="D69" s="4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8">
      <c r="A70" s="1"/>
      <c r="B70" s="1"/>
      <c r="C70" s="1"/>
      <c r="D70" s="4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8">
      <c r="A71" s="1"/>
      <c r="B71" s="1"/>
      <c r="C71" s="1"/>
      <c r="D71" s="4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8">
      <c r="A72" s="1"/>
      <c r="B72" s="1"/>
      <c r="C72" s="1"/>
      <c r="D72" s="4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>
      <c r="A73" s="1"/>
      <c r="B73" s="1"/>
      <c r="C73" s="1"/>
      <c r="D73" s="4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>
      <c r="A74" s="1"/>
      <c r="B74" s="1"/>
      <c r="C74" s="1"/>
      <c r="D74" s="4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>
      <c r="A75" s="1"/>
      <c r="B75" s="1"/>
      <c r="C75" s="1"/>
      <c r="D75" s="4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>
      <c r="A76" s="1"/>
      <c r="B76" s="1"/>
      <c r="C76" s="1"/>
      <c r="D76" s="4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>
      <c r="A77" s="1"/>
      <c r="B77" s="1"/>
      <c r="C77" s="1"/>
      <c r="D77" s="4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>
      <c r="A78" s="1"/>
      <c r="B78" s="1"/>
      <c r="C78" s="1"/>
      <c r="D78" s="4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>
      <c r="A79" s="1"/>
      <c r="B79" s="1"/>
      <c r="C79" s="1"/>
      <c r="D79" s="4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>
      <c r="A80" s="1"/>
      <c r="B80" s="1"/>
      <c r="C80" s="1"/>
      <c r="D80" s="4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>
      <c r="A81" s="1"/>
      <c r="B81" s="1"/>
      <c r="C81" s="1"/>
      <c r="D81" s="4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>
      <c r="A82" s="1"/>
      <c r="B82" s="1"/>
      <c r="C82" s="1"/>
      <c r="D82" s="4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>
      <c r="A83" s="1"/>
      <c r="B83" s="1"/>
      <c r="C83" s="1"/>
      <c r="D83" s="4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>
      <c r="A84" s="1"/>
      <c r="B84" s="1"/>
      <c r="C84" s="1"/>
      <c r="D84" s="4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>
      <c r="A85" s="1"/>
      <c r="B85" s="1"/>
      <c r="C85" s="1"/>
      <c r="D85" s="4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>
      <c r="A86" s="1"/>
      <c r="B86" s="1"/>
      <c r="C86" s="1"/>
      <c r="D86" s="4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>
      <c r="A87" s="1"/>
      <c r="B87" s="1"/>
      <c r="C87" s="1"/>
      <c r="D87" s="4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>
      <c r="A88" s="1"/>
      <c r="B88" s="1"/>
      <c r="C88" s="1"/>
      <c r="D88" s="4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>
      <c r="A89" s="1"/>
      <c r="B89" s="1"/>
      <c r="C89" s="1"/>
      <c r="D89" s="4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>
      <c r="A90" s="1"/>
      <c r="B90" s="1"/>
      <c r="C90" s="1"/>
      <c r="D90" s="4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>
      <c r="A91" s="1"/>
      <c r="B91" s="1"/>
      <c r="C91" s="1"/>
      <c r="D91" s="4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>
      <c r="A92" s="1"/>
      <c r="B92" s="1"/>
      <c r="C92" s="1"/>
      <c r="D92" s="4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>
      <c r="A93" s="1"/>
      <c r="B93" s="1"/>
      <c r="C93" s="1"/>
      <c r="D93" s="4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>
      <c r="A94" s="1"/>
      <c r="B94" s="1"/>
      <c r="C94" s="1"/>
      <c r="D94" s="4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>
      <c r="A95" s="1"/>
      <c r="B95" s="1"/>
      <c r="C95" s="1"/>
      <c r="D95" s="4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>
      <c r="A96" s="1"/>
      <c r="B96" s="1"/>
      <c r="C96" s="1"/>
      <c r="D96" s="4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>
      <c r="A97" s="1"/>
      <c r="B97" s="1"/>
      <c r="C97" s="1"/>
      <c r="D97" s="4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>
      <c r="A98" s="1"/>
      <c r="B98" s="1"/>
      <c r="C98" s="1"/>
      <c r="D98" s="4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>
      <c r="A99" s="1"/>
      <c r="B99" s="1"/>
      <c r="C99" s="1"/>
      <c r="D99" s="4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>
      <c r="A100" s="1"/>
      <c r="B100" s="1"/>
      <c r="C100" s="1"/>
      <c r="D100" s="4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>
      <c r="A101" s="1"/>
      <c r="B101" s="1"/>
      <c r="C101" s="1"/>
      <c r="D101" s="4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>
      <c r="A102" s="1"/>
      <c r="B102" s="1"/>
      <c r="C102" s="1"/>
      <c r="D102" s="4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>
      <c r="A103" s="1"/>
      <c r="B103" s="1"/>
      <c r="C103" s="1"/>
      <c r="D103" s="4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>
      <c r="A104" s="1"/>
      <c r="B104" s="1"/>
      <c r="C104" s="1"/>
      <c r="D104" s="4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>
      <c r="A105" s="1"/>
      <c r="B105" s="1"/>
      <c r="C105" s="1"/>
      <c r="D105" s="4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>
      <c r="A106" s="1"/>
      <c r="B106" s="1"/>
      <c r="C106" s="1"/>
      <c r="D106" s="4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>
      <c r="A107" s="1"/>
      <c r="B107" s="1"/>
      <c r="C107" s="1"/>
      <c r="D107" s="4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>
      <c r="A108" s="1"/>
      <c r="B108" s="1"/>
      <c r="C108" s="1"/>
      <c r="D108" s="4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>
      <c r="A109" s="1"/>
      <c r="B109" s="1"/>
      <c r="C109" s="1"/>
      <c r="D109" s="4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>
      <c r="A110" s="1"/>
      <c r="B110" s="1"/>
      <c r="C110" s="1"/>
      <c r="D110" s="4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>
      <c r="A111" s="1"/>
      <c r="B111" s="1"/>
      <c r="C111" s="1"/>
      <c r="D111" s="4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>
      <c r="A112" s="1"/>
      <c r="B112" s="1"/>
      <c r="C112" s="1"/>
      <c r="D112" s="4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>
      <c r="A113" s="1"/>
      <c r="B113" s="1"/>
      <c r="C113" s="1"/>
      <c r="D113" s="4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>
      <c r="A114" s="1"/>
      <c r="B114" s="1"/>
      <c r="C114" s="1"/>
      <c r="D114" s="4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>
      <c r="A115" s="1"/>
      <c r="B115" s="1"/>
      <c r="C115" s="1"/>
      <c r="D115" s="4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>
      <c r="A116" s="1"/>
      <c r="B116" s="1"/>
      <c r="C116" s="1"/>
      <c r="D116" s="4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>
      <c r="A117" s="1"/>
      <c r="B117" s="1"/>
      <c r="C117" s="1"/>
      <c r="D117" s="4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>
      <c r="A118" s="1"/>
      <c r="B118" s="1"/>
      <c r="C118" s="1"/>
      <c r="D118" s="4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>
      <c r="A119" s="1"/>
      <c r="B119" s="1"/>
      <c r="C119" s="1"/>
      <c r="D119" s="4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>
      <c r="A120" s="1"/>
      <c r="B120" s="1"/>
      <c r="C120" s="1"/>
      <c r="D120" s="4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>
      <c r="A121" s="1"/>
      <c r="B121" s="1"/>
      <c r="C121" s="1"/>
      <c r="D121" s="4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>
      <c r="A122" s="1"/>
      <c r="B122" s="1"/>
      <c r="C122" s="1"/>
      <c r="D122" s="4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>
      <c r="A123" s="1"/>
      <c r="B123" s="1"/>
      <c r="C123" s="1"/>
      <c r="D123" s="4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>
      <c r="A124" s="1"/>
      <c r="B124" s="1"/>
      <c r="C124" s="1"/>
      <c r="D124" s="4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>
      <c r="A125" s="1"/>
      <c r="B125" s="1"/>
      <c r="C125" s="1"/>
      <c r="D125" s="4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>
      <c r="A126" s="1"/>
      <c r="B126" s="1"/>
      <c r="C126" s="1"/>
      <c r="D126" s="4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>
      <c r="A127" s="1"/>
      <c r="B127" s="1"/>
      <c r="C127" s="1"/>
      <c r="D127" s="4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>
      <c r="A128" s="1"/>
      <c r="B128" s="1"/>
      <c r="C128" s="1"/>
      <c r="D128" s="4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>
      <c r="A129" s="1"/>
      <c r="B129" s="1"/>
      <c r="C129" s="1"/>
      <c r="D129" s="4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>
      <c r="A130" s="1"/>
      <c r="B130" s="1"/>
      <c r="C130" s="1"/>
      <c r="D130" s="4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>
      <c r="A131" s="1"/>
      <c r="B131" s="1"/>
      <c r="C131" s="1"/>
      <c r="D131" s="4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>
      <c r="A132" s="1"/>
      <c r="B132" s="1"/>
      <c r="C132" s="1"/>
      <c r="D132" s="4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>
      <c r="A133" s="1"/>
      <c r="B133" s="1"/>
      <c r="C133" s="1"/>
      <c r="D133" s="4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>
      <c r="A134" s="1"/>
      <c r="B134" s="1"/>
      <c r="C134" s="1"/>
      <c r="D134" s="4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>
      <c r="A135" s="1"/>
      <c r="B135" s="1"/>
      <c r="C135" s="1"/>
      <c r="D135" s="4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>
      <c r="A136" s="1"/>
      <c r="B136" s="1"/>
      <c r="C136" s="1"/>
      <c r="D136" s="4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>
      <c r="A137" s="1"/>
      <c r="B137" s="1"/>
      <c r="C137" s="1"/>
      <c r="D137" s="4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>
      <c r="A138" s="1"/>
      <c r="B138" s="1"/>
      <c r="C138" s="1"/>
      <c r="D138" s="4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>
      <c r="A139" s="1"/>
      <c r="B139" s="1"/>
      <c r="C139" s="1"/>
      <c r="D139" s="4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>
      <c r="A140" s="1"/>
      <c r="B140" s="1"/>
      <c r="C140" s="1"/>
      <c r="D140" s="4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>
      <c r="A141" s="1"/>
      <c r="B141" s="1"/>
      <c r="C141" s="1"/>
      <c r="D141" s="4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>
      <c r="A142" s="1"/>
      <c r="B142" s="1"/>
      <c r="C142" s="1"/>
      <c r="D142" s="4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>
      <c r="A143" s="1"/>
      <c r="B143" s="1"/>
      <c r="C143" s="1"/>
      <c r="D143" s="4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>
      <c r="A144" s="1"/>
      <c r="B144" s="1"/>
      <c r="C144" s="1"/>
      <c r="D144" s="4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>
      <c r="A145" s="1"/>
      <c r="B145" s="1"/>
      <c r="C145" s="1"/>
      <c r="D145" s="4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>
      <c r="A146" s="1"/>
      <c r="B146" s="1"/>
      <c r="C146" s="1"/>
      <c r="D146" s="4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>
      <c r="A147" s="1"/>
      <c r="B147" s="1"/>
      <c r="C147" s="1"/>
      <c r="D147" s="4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>
      <c r="A148" s="1"/>
      <c r="B148" s="1"/>
      <c r="C148" s="1"/>
      <c r="D148" s="4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>
      <c r="A149" s="1"/>
      <c r="B149" s="1"/>
      <c r="C149" s="1"/>
      <c r="D149" s="4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>
      <c r="A150" s="1"/>
      <c r="B150" s="1"/>
      <c r="C150" s="1"/>
      <c r="D150" s="4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>
      <c r="A151" s="1"/>
      <c r="B151" s="1"/>
      <c r="C151" s="1"/>
      <c r="D151" s="4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>
      <c r="A152" s="1"/>
      <c r="B152" s="1"/>
      <c r="C152" s="1"/>
      <c r="D152" s="4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>
      <c r="A153" s="1"/>
      <c r="B153" s="1"/>
      <c r="C153" s="1"/>
      <c r="D153" s="4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>
      <c r="A154" s="1"/>
      <c r="B154" s="1"/>
      <c r="C154" s="1"/>
      <c r="D154" s="4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>
      <c r="A155" s="1"/>
      <c r="B155" s="1"/>
      <c r="C155" s="1"/>
      <c r="D155" s="4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>
      <c r="A156" s="1"/>
      <c r="B156" s="1"/>
      <c r="C156" s="1"/>
      <c r="D156" s="4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>
      <c r="A157" s="1"/>
      <c r="B157" s="1"/>
      <c r="C157" s="1"/>
      <c r="D157" s="4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>
      <c r="A158" s="1"/>
      <c r="B158" s="1"/>
      <c r="C158" s="1"/>
      <c r="D158" s="4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>
      <c r="A159" s="1"/>
      <c r="B159" s="1"/>
      <c r="C159" s="1"/>
      <c r="D159" s="4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>
      <c r="A160" s="1"/>
      <c r="B160" s="1"/>
      <c r="C160" s="1"/>
      <c r="D160" s="4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>
      <c r="A161" s="1"/>
      <c r="B161" s="1"/>
      <c r="C161" s="1"/>
      <c r="D161" s="4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>
      <c r="A162" s="1"/>
      <c r="B162" s="1"/>
      <c r="C162" s="1"/>
      <c r="D162" s="4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>
      <c r="A163" s="1"/>
      <c r="B163" s="1"/>
      <c r="C163" s="1"/>
      <c r="D163" s="4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>
      <c r="A164" s="1"/>
      <c r="B164" s="1"/>
      <c r="C164" s="1"/>
      <c r="D164" s="4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>
      <c r="A165" s="1"/>
      <c r="B165" s="1"/>
      <c r="C165" s="1"/>
      <c r="D165" s="4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>
      <c r="A166" s="1"/>
      <c r="B166" s="1"/>
      <c r="C166" s="1"/>
      <c r="D166" s="4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>
      <c r="A167" s="1"/>
      <c r="B167" s="1"/>
      <c r="C167" s="1"/>
      <c r="D167" s="4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>
      <c r="A168" s="1"/>
      <c r="B168" s="1"/>
      <c r="C168" s="1"/>
      <c r="D168" s="4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>
      <c r="A169" s="1"/>
      <c r="B169" s="1"/>
      <c r="C169" s="1"/>
      <c r="D169" s="4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>
      <c r="A170" s="1"/>
      <c r="B170" s="1"/>
      <c r="C170" s="1"/>
      <c r="D170" s="4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>
      <c r="A171" s="1"/>
      <c r="B171" s="1"/>
      <c r="C171" s="1"/>
      <c r="D171" s="4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>
      <c r="A172" s="1"/>
      <c r="B172" s="1"/>
      <c r="C172" s="1"/>
      <c r="D172" s="4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>
      <c r="A173" s="1"/>
      <c r="B173" s="1"/>
      <c r="C173" s="1"/>
      <c r="D173" s="4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>
      <c r="A174" s="1"/>
      <c r="B174" s="1"/>
      <c r="C174" s="1"/>
      <c r="D174" s="4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>
      <c r="A175" s="1"/>
      <c r="B175" s="1"/>
      <c r="C175" s="1"/>
      <c r="D175" s="4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>
      <c r="A176" s="1"/>
      <c r="B176" s="1"/>
      <c r="C176" s="1"/>
      <c r="D176" s="4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>
      <c r="A177" s="1"/>
      <c r="B177" s="1"/>
      <c r="C177" s="1"/>
      <c r="D177" s="4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>
      <c r="A178" s="1"/>
      <c r="B178" s="1"/>
      <c r="C178" s="1"/>
      <c r="D178" s="4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>
      <c r="A179" s="1"/>
      <c r="C179" s="1"/>
      <c r="D179" s="40"/>
    </row>
    <row r="180" spans="1:38">
      <c r="A180" s="1"/>
      <c r="C180" s="1"/>
      <c r="D180" s="40"/>
    </row>
    <row r="181" spans="1:38">
      <c r="A181" s="1"/>
      <c r="C181" s="1"/>
      <c r="D181" s="40"/>
    </row>
    <row r="182" spans="1:38">
      <c r="A182" s="1"/>
      <c r="C182" s="1"/>
      <c r="D182" s="40"/>
    </row>
  </sheetData>
  <mergeCells count="10">
    <mergeCell ref="A56:E56"/>
    <mergeCell ref="A54:E54"/>
    <mergeCell ref="A1:C1"/>
    <mergeCell ref="A11:E11"/>
    <mergeCell ref="A18:E18"/>
    <mergeCell ref="A21:E21"/>
    <mergeCell ref="A43:E43"/>
    <mergeCell ref="A32:E32"/>
    <mergeCell ref="A4:E4"/>
    <mergeCell ref="B2:B3"/>
  </mergeCells>
  <pageMargins left="0.7" right="0.7" top="0.75" bottom="0.75" header="0.3" footer="0.3"/>
  <pageSetup paperSize="9"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0"/>
  </sheetPr>
  <dimension ref="A1:I230"/>
  <sheetViews>
    <sheetView zoomScale="85" zoomScaleNormal="85" workbookViewId="0">
      <pane ySplit="3" topLeftCell="A4" activePane="bottomLeft" state="frozen"/>
      <selection pane="bottomLeft" activeCell="E2" sqref="E2"/>
    </sheetView>
  </sheetViews>
  <sheetFormatPr defaultRowHeight="15"/>
  <cols>
    <col min="1" max="1" width="11.69921875" customWidth="1"/>
    <col min="2" max="2" width="24.69921875" style="51" customWidth="1"/>
    <col min="3" max="3" width="7.69921875" style="28" customWidth="1"/>
    <col min="4" max="4" width="59.796875" style="26" customWidth="1"/>
    <col min="5" max="5" width="9" style="76" customWidth="1"/>
    <col min="6" max="6" width="16.296875" style="118" customWidth="1"/>
    <col min="9" max="9" width="74.796875" customWidth="1"/>
  </cols>
  <sheetData>
    <row r="1" spans="1:9" ht="75.75" customHeight="1">
      <c r="A1" s="231" t="s">
        <v>0</v>
      </c>
      <c r="B1" s="231"/>
      <c r="C1" s="231"/>
    </row>
    <row r="2" spans="1:9" ht="20.25" customHeight="1">
      <c r="A2" s="228" t="s">
        <v>171</v>
      </c>
      <c r="B2" s="228" t="s">
        <v>172</v>
      </c>
      <c r="C2" s="228" t="s">
        <v>173</v>
      </c>
      <c r="D2" s="228" t="s">
        <v>174</v>
      </c>
      <c r="E2" s="144" t="s">
        <v>1058</v>
      </c>
    </row>
    <row r="3" spans="1:9" ht="20.25" customHeight="1">
      <c r="A3" s="229"/>
      <c r="B3" s="229"/>
      <c r="C3" s="229"/>
      <c r="D3" s="229"/>
      <c r="E3" s="207"/>
    </row>
    <row r="4" spans="1:9" ht="18.75" customHeight="1">
      <c r="A4" s="216" t="s">
        <v>227</v>
      </c>
      <c r="B4" s="217"/>
      <c r="C4" s="217"/>
      <c r="D4" s="217"/>
      <c r="E4" s="218"/>
      <c r="F4" s="168"/>
      <c r="G4" s="1"/>
      <c r="H4" s="1"/>
      <c r="I4" s="1"/>
    </row>
    <row r="5" spans="1:9" ht="115.5" customHeight="1">
      <c r="A5" s="74"/>
      <c r="B5" s="174" t="s">
        <v>463</v>
      </c>
      <c r="C5" s="132" t="s">
        <v>330</v>
      </c>
      <c r="D5" s="47" t="s">
        <v>911</v>
      </c>
      <c r="E5" s="60">
        <v>17690</v>
      </c>
      <c r="F5" s="168"/>
      <c r="G5" s="1"/>
      <c r="H5" s="1"/>
      <c r="I5" s="1"/>
    </row>
    <row r="6" spans="1:9" s="160" customFormat="1" ht="109.5" customHeight="1">
      <c r="A6" s="74"/>
      <c r="B6" s="192" t="s">
        <v>464</v>
      </c>
      <c r="C6" s="167" t="s">
        <v>330</v>
      </c>
      <c r="D6" s="47" t="s">
        <v>912</v>
      </c>
      <c r="E6" s="145">
        <v>17690</v>
      </c>
      <c r="F6" s="136"/>
      <c r="G6" s="1"/>
      <c r="H6" s="1"/>
      <c r="I6" s="1"/>
    </row>
    <row r="7" spans="1:9" ht="109.5" customHeight="1">
      <c r="A7" s="74"/>
      <c r="B7" s="174" t="s">
        <v>808</v>
      </c>
      <c r="C7" s="132" t="s">
        <v>330</v>
      </c>
      <c r="D7" s="47" t="s">
        <v>913</v>
      </c>
      <c r="E7" s="60">
        <v>18690</v>
      </c>
      <c r="F7" s="136" t="s">
        <v>596</v>
      </c>
      <c r="G7" s="1"/>
      <c r="H7" s="1"/>
      <c r="I7" s="1"/>
    </row>
    <row r="8" spans="1:9" s="160" customFormat="1" ht="114.75" customHeight="1">
      <c r="A8" s="74"/>
      <c r="B8" s="174" t="s">
        <v>465</v>
      </c>
      <c r="C8" s="167" t="s">
        <v>330</v>
      </c>
      <c r="D8" s="47" t="s">
        <v>914</v>
      </c>
      <c r="E8" s="145">
        <v>21190</v>
      </c>
      <c r="F8" s="136"/>
      <c r="G8" s="1"/>
      <c r="H8" s="1"/>
      <c r="I8" s="1"/>
    </row>
    <row r="9" spans="1:9" ht="114.75" customHeight="1">
      <c r="A9" s="74"/>
      <c r="B9" s="174" t="s">
        <v>640</v>
      </c>
      <c r="C9" s="132" t="s">
        <v>330</v>
      </c>
      <c r="D9" s="47" t="s">
        <v>915</v>
      </c>
      <c r="E9" s="145">
        <v>21190</v>
      </c>
      <c r="F9" s="136"/>
      <c r="G9" s="1"/>
      <c r="H9" s="1"/>
      <c r="I9" s="1"/>
    </row>
    <row r="10" spans="1:9" ht="18.75" customHeight="1">
      <c r="A10" s="216" t="s">
        <v>82</v>
      </c>
      <c r="B10" s="217"/>
      <c r="C10" s="217"/>
      <c r="D10" s="217"/>
      <c r="E10" s="218"/>
      <c r="F10" s="168"/>
      <c r="G10" s="1"/>
      <c r="H10" s="1"/>
      <c r="I10" s="1"/>
    </row>
    <row r="11" spans="1:9" ht="73.5" customHeight="1">
      <c r="A11" s="73"/>
      <c r="B11" s="174" t="s">
        <v>466</v>
      </c>
      <c r="C11" s="132" t="s">
        <v>330</v>
      </c>
      <c r="D11" s="47" t="s">
        <v>916</v>
      </c>
      <c r="E11" s="60">
        <v>8990</v>
      </c>
      <c r="F11" s="168"/>
      <c r="G11" s="1"/>
      <c r="H11" s="1"/>
      <c r="I11" s="1"/>
    </row>
    <row r="12" spans="1:9" ht="73.5" customHeight="1">
      <c r="A12" s="73"/>
      <c r="B12" s="174" t="s">
        <v>467</v>
      </c>
      <c r="C12" s="132" t="s">
        <v>330</v>
      </c>
      <c r="D12" s="47" t="s">
        <v>917</v>
      </c>
      <c r="E12" s="60">
        <v>10090</v>
      </c>
      <c r="F12" s="168"/>
      <c r="G12" s="1"/>
      <c r="H12" s="1"/>
      <c r="I12" s="1"/>
    </row>
    <row r="13" spans="1:9" ht="84.75" customHeight="1">
      <c r="A13" s="73"/>
      <c r="B13" s="174" t="s">
        <v>468</v>
      </c>
      <c r="C13" s="132" t="s">
        <v>330</v>
      </c>
      <c r="D13" s="47" t="s">
        <v>918</v>
      </c>
      <c r="E13" s="60">
        <v>9990</v>
      </c>
      <c r="F13" s="168"/>
      <c r="G13" s="1"/>
      <c r="H13" s="1"/>
      <c r="I13" s="1"/>
    </row>
    <row r="14" spans="1:9" ht="82.5" customHeight="1">
      <c r="A14" s="73"/>
      <c r="B14" s="174" t="s">
        <v>469</v>
      </c>
      <c r="C14" s="132" t="s">
        <v>330</v>
      </c>
      <c r="D14" s="47" t="s">
        <v>919</v>
      </c>
      <c r="E14" s="60">
        <v>11390</v>
      </c>
      <c r="F14" s="168"/>
      <c r="G14" s="1"/>
      <c r="H14" s="1"/>
      <c r="I14" s="1"/>
    </row>
    <row r="15" spans="1:9" ht="15.75" customHeight="1">
      <c r="A15" s="216" t="s">
        <v>122</v>
      </c>
      <c r="B15" s="217"/>
      <c r="C15" s="217"/>
      <c r="D15" s="217"/>
      <c r="E15" s="218"/>
      <c r="F15" s="168"/>
      <c r="G15" s="1"/>
      <c r="H15" s="1"/>
      <c r="I15" s="1"/>
    </row>
    <row r="16" spans="1:9" ht="115.5" customHeight="1">
      <c r="A16" s="16"/>
      <c r="B16" s="174" t="s">
        <v>479</v>
      </c>
      <c r="C16" s="132" t="s">
        <v>330</v>
      </c>
      <c r="D16" s="47" t="s">
        <v>920</v>
      </c>
      <c r="E16" s="60">
        <v>12590</v>
      </c>
      <c r="F16" s="168"/>
      <c r="G16" s="1"/>
      <c r="H16" s="1"/>
      <c r="I16" s="1"/>
    </row>
    <row r="17" spans="1:9" ht="105.75" customHeight="1">
      <c r="A17" s="16"/>
      <c r="B17" s="174" t="s">
        <v>480</v>
      </c>
      <c r="C17" s="132" t="s">
        <v>330</v>
      </c>
      <c r="D17" s="47" t="s">
        <v>921</v>
      </c>
      <c r="E17" s="60">
        <v>11290</v>
      </c>
      <c r="F17" s="136"/>
      <c r="G17" s="1"/>
      <c r="H17" s="1"/>
      <c r="I17" s="1"/>
    </row>
    <row r="18" spans="1:9" ht="101.25" customHeight="1">
      <c r="A18" s="16"/>
      <c r="B18" s="174" t="s">
        <v>481</v>
      </c>
      <c r="C18" s="132" t="s">
        <v>330</v>
      </c>
      <c r="D18" s="134" t="s">
        <v>922</v>
      </c>
      <c r="E18" s="60">
        <v>18490</v>
      </c>
      <c r="F18" s="168"/>
      <c r="G18" s="1"/>
      <c r="H18" s="1"/>
      <c r="I18" s="1"/>
    </row>
    <row r="19" spans="1:9" ht="97.5" customHeight="1">
      <c r="A19" s="16"/>
      <c r="B19" s="174" t="s">
        <v>482</v>
      </c>
      <c r="C19" s="132" t="s">
        <v>330</v>
      </c>
      <c r="D19" s="134" t="s">
        <v>923</v>
      </c>
      <c r="E19" s="60">
        <v>18490</v>
      </c>
      <c r="F19" s="168"/>
      <c r="G19" s="1"/>
      <c r="H19" s="1"/>
      <c r="I19" s="1"/>
    </row>
    <row r="20" spans="1:9" ht="19.5" customHeight="1">
      <c r="A20" s="216" t="s">
        <v>153</v>
      </c>
      <c r="B20" s="217"/>
      <c r="C20" s="217"/>
      <c r="D20" s="217"/>
      <c r="E20" s="218"/>
      <c r="F20" s="168"/>
      <c r="G20" s="1"/>
      <c r="H20" s="1"/>
      <c r="I20" s="1"/>
    </row>
    <row r="21" spans="1:9" ht="116.25" customHeight="1">
      <c r="A21" s="100"/>
      <c r="B21" s="174" t="s">
        <v>473</v>
      </c>
      <c r="C21" s="132" t="s">
        <v>330</v>
      </c>
      <c r="D21" s="47" t="s">
        <v>924</v>
      </c>
      <c r="E21" s="60">
        <v>10390</v>
      </c>
      <c r="F21" s="168" t="s">
        <v>97</v>
      </c>
      <c r="G21" s="1"/>
      <c r="H21" s="1"/>
      <c r="I21" s="1"/>
    </row>
    <row r="22" spans="1:9" ht="116.25" customHeight="1">
      <c r="A22" s="100"/>
      <c r="B22" s="174" t="s">
        <v>474</v>
      </c>
      <c r="C22" s="132" t="s">
        <v>330</v>
      </c>
      <c r="D22" s="47" t="s">
        <v>925</v>
      </c>
      <c r="E22" s="60">
        <v>10390</v>
      </c>
      <c r="F22" s="168"/>
      <c r="G22" s="1"/>
      <c r="H22" s="1"/>
      <c r="I22" s="1"/>
    </row>
    <row r="23" spans="1:9" s="160" customFormat="1" ht="116.25" customHeight="1">
      <c r="A23" s="100"/>
      <c r="B23" s="174" t="s">
        <v>641</v>
      </c>
      <c r="C23" s="167" t="s">
        <v>330</v>
      </c>
      <c r="D23" s="47" t="s">
        <v>926</v>
      </c>
      <c r="E23" s="145">
        <v>9590</v>
      </c>
      <c r="F23" s="136"/>
      <c r="G23" s="1"/>
      <c r="H23" s="1"/>
      <c r="I23" s="1"/>
    </row>
    <row r="24" spans="1:9" ht="116.25" customHeight="1">
      <c r="A24" s="100"/>
      <c r="B24" s="174" t="s">
        <v>475</v>
      </c>
      <c r="C24" s="132" t="s">
        <v>330</v>
      </c>
      <c r="D24" s="47" t="s">
        <v>927</v>
      </c>
      <c r="E24" s="60">
        <v>14690</v>
      </c>
      <c r="F24" s="136"/>
      <c r="G24" s="1"/>
      <c r="H24" s="1"/>
      <c r="I24" s="1"/>
    </row>
    <row r="25" spans="1:9" ht="116.25" customHeight="1">
      <c r="A25" s="100"/>
      <c r="B25" s="174" t="s">
        <v>476</v>
      </c>
      <c r="C25" s="132" t="s">
        <v>330</v>
      </c>
      <c r="D25" s="47" t="s">
        <v>928</v>
      </c>
      <c r="E25" s="60">
        <v>12890</v>
      </c>
      <c r="F25" s="168"/>
      <c r="G25" s="1"/>
      <c r="H25" s="1"/>
      <c r="I25" s="1"/>
    </row>
    <row r="26" spans="1:9" ht="116.25" customHeight="1">
      <c r="A26" s="100"/>
      <c r="B26" s="174" t="s">
        <v>477</v>
      </c>
      <c r="C26" s="132" t="s">
        <v>330</v>
      </c>
      <c r="D26" s="47" t="s">
        <v>929</v>
      </c>
      <c r="E26" s="60">
        <v>15890</v>
      </c>
      <c r="F26" s="168"/>
      <c r="G26" s="1"/>
      <c r="H26" s="1"/>
      <c r="I26" s="1"/>
    </row>
    <row r="27" spans="1:9" s="160" customFormat="1" ht="116.25" customHeight="1">
      <c r="A27" s="100"/>
      <c r="B27" s="204" t="s">
        <v>478</v>
      </c>
      <c r="C27" s="167" t="s">
        <v>330</v>
      </c>
      <c r="D27" s="47" t="s">
        <v>930</v>
      </c>
      <c r="E27" s="145">
        <v>15890</v>
      </c>
      <c r="F27" s="168"/>
      <c r="G27" s="1"/>
      <c r="H27" s="1"/>
      <c r="I27" s="1"/>
    </row>
    <row r="28" spans="1:9" ht="105" customHeight="1">
      <c r="A28" s="100"/>
      <c r="B28" s="204" t="s">
        <v>858</v>
      </c>
      <c r="C28" s="132" t="s">
        <v>330</v>
      </c>
      <c r="D28" s="47" t="s">
        <v>861</v>
      </c>
      <c r="E28" s="60">
        <v>7590</v>
      </c>
      <c r="F28" s="136" t="s">
        <v>596</v>
      </c>
      <c r="G28" s="1"/>
      <c r="H28" s="1"/>
      <c r="I28" s="1"/>
    </row>
    <row r="29" spans="1:9" ht="19.5" customHeight="1">
      <c r="A29" s="216" t="s">
        <v>237</v>
      </c>
      <c r="B29" s="217"/>
      <c r="C29" s="217"/>
      <c r="D29" s="217"/>
      <c r="E29" s="218"/>
      <c r="F29" s="168"/>
      <c r="G29" s="1"/>
      <c r="H29" s="1"/>
      <c r="I29" s="1"/>
    </row>
    <row r="30" spans="1:9" s="160" customFormat="1" ht="144.75" customHeight="1">
      <c r="A30" s="84"/>
      <c r="B30" s="174" t="s">
        <v>642</v>
      </c>
      <c r="C30" s="167" t="s">
        <v>330</v>
      </c>
      <c r="D30" s="47" t="s">
        <v>646</v>
      </c>
      <c r="E30" s="145">
        <v>11890</v>
      </c>
      <c r="F30" s="168"/>
      <c r="G30" s="1"/>
      <c r="H30" s="1"/>
      <c r="I30" s="1"/>
    </row>
    <row r="31" spans="1:9" ht="144.75" customHeight="1">
      <c r="A31" s="84"/>
      <c r="B31" s="174" t="s">
        <v>486</v>
      </c>
      <c r="C31" s="132" t="s">
        <v>330</v>
      </c>
      <c r="D31" s="47" t="s">
        <v>931</v>
      </c>
      <c r="E31" s="60">
        <v>17890</v>
      </c>
      <c r="F31" s="168"/>
      <c r="G31" s="1"/>
      <c r="H31" s="1"/>
      <c r="I31" s="1"/>
    </row>
    <row r="32" spans="1:9" ht="144.75" customHeight="1">
      <c r="A32" s="84"/>
      <c r="B32" s="174" t="s">
        <v>487</v>
      </c>
      <c r="C32" s="132" t="s">
        <v>330</v>
      </c>
      <c r="D32" s="47" t="s">
        <v>932</v>
      </c>
      <c r="E32" s="60">
        <v>19190</v>
      </c>
      <c r="F32" s="168"/>
      <c r="G32" s="1"/>
      <c r="H32" s="1"/>
      <c r="I32" s="1"/>
    </row>
    <row r="33" spans="1:9" s="160" customFormat="1" ht="18.75" customHeight="1">
      <c r="A33" s="216" t="s">
        <v>644</v>
      </c>
      <c r="B33" s="217"/>
      <c r="C33" s="217"/>
      <c r="D33" s="217"/>
      <c r="E33" s="218"/>
      <c r="F33" s="168"/>
      <c r="G33" s="1"/>
      <c r="H33" s="1"/>
      <c r="I33" s="1"/>
    </row>
    <row r="34" spans="1:9" s="160" customFormat="1" ht="77.25" customHeight="1">
      <c r="A34" s="73"/>
      <c r="B34" s="174" t="s">
        <v>643</v>
      </c>
      <c r="C34" s="167" t="s">
        <v>330</v>
      </c>
      <c r="D34" s="47" t="s">
        <v>645</v>
      </c>
      <c r="E34" s="145">
        <v>890</v>
      </c>
      <c r="F34" s="168"/>
      <c r="G34" s="1"/>
      <c r="H34" s="1"/>
      <c r="I34" s="1"/>
    </row>
    <row r="35" spans="1:9" ht="18.75" customHeight="1">
      <c r="A35" s="216" t="s">
        <v>488</v>
      </c>
      <c r="B35" s="217"/>
      <c r="C35" s="217"/>
      <c r="D35" s="217"/>
      <c r="E35" s="218"/>
      <c r="F35" s="168"/>
      <c r="G35" s="1"/>
      <c r="H35" s="1"/>
      <c r="I35" s="1"/>
    </row>
    <row r="36" spans="1:9" s="19" customFormat="1" ht="71.25" customHeight="1">
      <c r="A36" s="73"/>
      <c r="B36" s="174" t="s">
        <v>470</v>
      </c>
      <c r="C36" s="132" t="s">
        <v>330</v>
      </c>
      <c r="D36" s="47" t="s">
        <v>933</v>
      </c>
      <c r="E36" s="60">
        <v>4490</v>
      </c>
      <c r="F36" s="169"/>
      <c r="G36" s="135"/>
      <c r="H36" s="135"/>
      <c r="I36" s="135"/>
    </row>
    <row r="37" spans="1:9" s="19" customFormat="1" ht="71.25" customHeight="1">
      <c r="A37" s="73"/>
      <c r="B37" s="174" t="s">
        <v>472</v>
      </c>
      <c r="C37" s="132" t="s">
        <v>330</v>
      </c>
      <c r="D37" s="47" t="s">
        <v>934</v>
      </c>
      <c r="E37" s="60">
        <v>4490</v>
      </c>
      <c r="F37" s="169"/>
      <c r="G37" s="135"/>
      <c r="H37" s="135"/>
      <c r="I37" s="135"/>
    </row>
    <row r="38" spans="1:9" s="19" customFormat="1" ht="71.25" customHeight="1">
      <c r="A38" s="73"/>
      <c r="B38" s="174" t="s">
        <v>471</v>
      </c>
      <c r="C38" s="132" t="s">
        <v>330</v>
      </c>
      <c r="D38" s="47" t="s">
        <v>935</v>
      </c>
      <c r="E38" s="60">
        <v>4490</v>
      </c>
      <c r="F38" s="169"/>
      <c r="G38" s="135"/>
      <c r="H38" s="135"/>
      <c r="I38" s="135"/>
    </row>
    <row r="39" spans="1:9" ht="18.75" customHeight="1">
      <c r="A39" s="216" t="s">
        <v>489</v>
      </c>
      <c r="B39" s="217"/>
      <c r="C39" s="217"/>
      <c r="D39" s="217"/>
      <c r="E39" s="218"/>
      <c r="F39" s="168"/>
      <c r="G39" s="1"/>
      <c r="H39" s="1"/>
      <c r="I39" s="1"/>
    </row>
    <row r="40" spans="1:9" ht="66.75" customHeight="1">
      <c r="A40" s="74"/>
      <c r="B40" s="174" t="s">
        <v>483</v>
      </c>
      <c r="C40" s="132" t="s">
        <v>330</v>
      </c>
      <c r="D40" s="47" t="s">
        <v>936</v>
      </c>
      <c r="E40" s="60">
        <v>6490</v>
      </c>
      <c r="F40" s="168"/>
      <c r="G40" s="1"/>
      <c r="H40" s="1"/>
      <c r="I40" s="1"/>
    </row>
    <row r="41" spans="1:9" ht="66.75" customHeight="1">
      <c r="A41" s="74"/>
      <c r="B41" s="174" t="s">
        <v>484</v>
      </c>
      <c r="C41" s="132" t="s">
        <v>330</v>
      </c>
      <c r="D41" s="47" t="s">
        <v>937</v>
      </c>
      <c r="E41" s="60">
        <v>6490</v>
      </c>
      <c r="F41" s="168"/>
      <c r="G41" s="1"/>
      <c r="H41" s="1"/>
      <c r="I41" s="1"/>
    </row>
    <row r="42" spans="1:9" ht="66.75" customHeight="1">
      <c r="A42" s="74"/>
      <c r="B42" s="174" t="s">
        <v>485</v>
      </c>
      <c r="C42" s="132" t="s">
        <v>330</v>
      </c>
      <c r="D42" s="47" t="s">
        <v>938</v>
      </c>
      <c r="E42" s="60">
        <v>6490</v>
      </c>
      <c r="F42" s="168"/>
      <c r="G42" s="1"/>
      <c r="H42" s="1"/>
      <c r="I42" s="1"/>
    </row>
    <row r="43" spans="1:9" s="160" customFormat="1" ht="87" customHeight="1">
      <c r="A43" s="73"/>
      <c r="B43" s="174" t="s">
        <v>594</v>
      </c>
      <c r="C43" s="167" t="s">
        <v>330</v>
      </c>
      <c r="D43" s="47" t="s">
        <v>939</v>
      </c>
      <c r="E43" s="145">
        <v>8390</v>
      </c>
      <c r="F43" s="1"/>
      <c r="G43" s="1"/>
      <c r="H43" s="1"/>
      <c r="I43" s="1"/>
    </row>
    <row r="44" spans="1:9" s="160" customFormat="1" ht="91.5" customHeight="1">
      <c r="A44" s="73"/>
      <c r="B44" s="192" t="s">
        <v>595</v>
      </c>
      <c r="C44" s="167" t="s">
        <v>330</v>
      </c>
      <c r="D44" s="47" t="s">
        <v>940</v>
      </c>
      <c r="E44" s="145">
        <v>9090</v>
      </c>
      <c r="F44" s="1"/>
      <c r="G44" s="1"/>
      <c r="H44" s="1"/>
      <c r="I44" s="1"/>
    </row>
    <row r="45" spans="1:9" s="160" customFormat="1" ht="111" customHeight="1">
      <c r="A45" s="73"/>
      <c r="B45" s="174" t="s">
        <v>809</v>
      </c>
      <c r="C45" s="167" t="s">
        <v>330</v>
      </c>
      <c r="D45" s="193" t="s">
        <v>941</v>
      </c>
      <c r="E45" s="145">
        <v>9790</v>
      </c>
      <c r="F45" s="136" t="s">
        <v>596</v>
      </c>
      <c r="G45" s="1"/>
      <c r="H45" s="1"/>
      <c r="I45" s="1"/>
    </row>
    <row r="46" spans="1:9" s="160" customFormat="1" ht="18.75" customHeight="1">
      <c r="A46" s="216" t="s">
        <v>763</v>
      </c>
      <c r="B46" s="217"/>
      <c r="C46" s="217"/>
      <c r="D46" s="217"/>
      <c r="E46" s="218"/>
      <c r="F46" s="168"/>
      <c r="G46" s="1"/>
      <c r="H46" s="1"/>
      <c r="I46" s="1"/>
    </row>
    <row r="47" spans="1:9" s="160" customFormat="1" ht="196.5" customHeight="1">
      <c r="A47" s="73"/>
      <c r="B47" s="164" t="s">
        <v>764</v>
      </c>
      <c r="C47" s="33" t="s">
        <v>1</v>
      </c>
      <c r="D47" s="47" t="s">
        <v>315</v>
      </c>
      <c r="E47" s="145">
        <v>8390</v>
      </c>
      <c r="F47" s="1"/>
      <c r="G47" s="1"/>
      <c r="H47" s="1"/>
      <c r="I47" s="1"/>
    </row>
    <row r="48" spans="1:9" ht="14.65">
      <c r="A48" s="1"/>
      <c r="B48" s="41"/>
      <c r="C48" s="1"/>
      <c r="D48" s="40"/>
      <c r="E48" s="75"/>
      <c r="F48" s="168"/>
      <c r="G48" s="1"/>
      <c r="H48" s="1"/>
      <c r="I48" s="1"/>
    </row>
    <row r="49" spans="1:9" ht="14.65">
      <c r="A49" s="1"/>
      <c r="B49" s="41"/>
      <c r="C49" s="1"/>
      <c r="D49" s="40"/>
      <c r="E49" s="75"/>
      <c r="F49" s="168"/>
      <c r="G49" s="1"/>
      <c r="H49" s="1"/>
      <c r="I49" s="1"/>
    </row>
    <row r="50" spans="1:9" ht="14.65">
      <c r="A50" s="1"/>
      <c r="B50" s="41"/>
      <c r="C50" s="1"/>
      <c r="D50" s="40"/>
      <c r="E50" s="75"/>
      <c r="F50" s="168"/>
      <c r="G50" s="1"/>
      <c r="H50" s="1"/>
      <c r="I50" s="1"/>
    </row>
    <row r="51" spans="1:9" ht="14.65">
      <c r="A51" s="1"/>
      <c r="B51" s="41"/>
      <c r="C51" s="1"/>
      <c r="D51" s="40"/>
      <c r="E51" s="75"/>
      <c r="F51" s="168"/>
      <c r="G51" s="1"/>
      <c r="H51" s="1"/>
      <c r="I51" s="1"/>
    </row>
    <row r="52" spans="1:9" ht="14.65">
      <c r="A52" s="1"/>
      <c r="B52" s="41"/>
      <c r="C52" s="1"/>
      <c r="D52" s="40"/>
      <c r="E52" s="75"/>
      <c r="F52" s="168"/>
      <c r="G52" s="1"/>
      <c r="H52" s="1"/>
      <c r="I52" s="1"/>
    </row>
    <row r="53" spans="1:9" ht="14.65">
      <c r="A53" s="1"/>
      <c r="B53" s="41"/>
      <c r="C53" s="1"/>
      <c r="D53" s="40"/>
      <c r="E53" s="75"/>
      <c r="F53" s="168"/>
      <c r="G53" s="1"/>
      <c r="H53" s="1"/>
      <c r="I53" s="1"/>
    </row>
    <row r="54" spans="1:9" ht="14.65">
      <c r="A54" s="1"/>
      <c r="B54" s="41"/>
      <c r="C54" s="1"/>
      <c r="D54" s="40"/>
      <c r="E54" s="75"/>
      <c r="F54" s="168"/>
      <c r="G54" s="1"/>
      <c r="H54" s="1"/>
      <c r="I54" s="1"/>
    </row>
    <row r="55" spans="1:9" ht="14.65">
      <c r="A55" s="1"/>
      <c r="B55" s="41"/>
      <c r="C55" s="1"/>
      <c r="D55" s="40"/>
      <c r="E55" s="75"/>
      <c r="F55" s="168"/>
      <c r="G55" s="1"/>
      <c r="H55" s="1"/>
      <c r="I55" s="1"/>
    </row>
    <row r="56" spans="1:9" ht="14.65">
      <c r="A56" s="1"/>
      <c r="B56" s="41"/>
      <c r="C56" s="1"/>
      <c r="D56" s="40"/>
      <c r="E56" s="75"/>
      <c r="F56" s="168"/>
      <c r="G56" s="1"/>
      <c r="H56" s="1"/>
      <c r="I56" s="1"/>
    </row>
    <row r="57" spans="1:9" ht="14.65">
      <c r="A57" s="1"/>
      <c r="B57" s="41"/>
      <c r="C57" s="1"/>
      <c r="D57" s="40"/>
      <c r="E57" s="75"/>
      <c r="F57" s="168"/>
      <c r="G57" s="1"/>
      <c r="H57" s="1"/>
      <c r="I57" s="1"/>
    </row>
    <row r="58" spans="1:9" ht="14.65">
      <c r="A58" s="1"/>
      <c r="B58" s="41"/>
      <c r="C58" s="1"/>
      <c r="D58" s="40"/>
      <c r="E58" s="75"/>
      <c r="F58" s="168"/>
      <c r="G58" s="1"/>
      <c r="H58" s="1"/>
      <c r="I58" s="1"/>
    </row>
    <row r="59" spans="1:9" ht="14.65">
      <c r="A59" s="1"/>
      <c r="B59" s="41"/>
      <c r="C59" s="1"/>
      <c r="D59" s="40"/>
      <c r="E59" s="75"/>
      <c r="F59" s="168"/>
      <c r="G59" s="1"/>
      <c r="H59" s="1"/>
      <c r="I59" s="1"/>
    </row>
    <row r="60" spans="1:9" ht="14.65">
      <c r="A60" s="1"/>
      <c r="B60" s="41"/>
      <c r="C60" s="1"/>
      <c r="D60" s="40"/>
      <c r="E60" s="75"/>
      <c r="F60" s="168"/>
      <c r="G60" s="1"/>
      <c r="H60" s="1"/>
      <c r="I60" s="1"/>
    </row>
    <row r="61" spans="1:9" ht="14.65">
      <c r="A61" s="1"/>
      <c r="B61" s="41"/>
      <c r="C61" s="1"/>
      <c r="D61" s="40"/>
      <c r="E61" s="75"/>
      <c r="F61" s="168"/>
      <c r="G61" s="1"/>
      <c r="H61" s="1"/>
      <c r="I61" s="1"/>
    </row>
    <row r="62" spans="1:9" ht="14.65">
      <c r="A62" s="1"/>
      <c r="B62" s="41"/>
      <c r="C62" s="1"/>
      <c r="D62" s="40"/>
      <c r="E62" s="75"/>
      <c r="F62" s="168"/>
      <c r="G62" s="1"/>
      <c r="H62" s="1"/>
      <c r="I62" s="1"/>
    </row>
    <row r="63" spans="1:9" ht="14.65">
      <c r="A63" s="1"/>
      <c r="B63" s="41"/>
      <c r="C63" s="1"/>
      <c r="D63" s="40"/>
      <c r="E63" s="75"/>
      <c r="F63" s="168"/>
      <c r="G63" s="1"/>
      <c r="H63" s="1"/>
      <c r="I63" s="1"/>
    </row>
    <row r="64" spans="1:9" ht="14.65">
      <c r="A64" s="1"/>
      <c r="B64" s="41"/>
      <c r="C64" s="1"/>
      <c r="D64" s="40"/>
      <c r="E64" s="75"/>
      <c r="F64" s="168"/>
      <c r="G64" s="1"/>
      <c r="H64" s="1"/>
      <c r="I64" s="1"/>
    </row>
    <row r="65" spans="1:9" ht="14.65">
      <c r="A65" s="1"/>
      <c r="B65" s="41"/>
      <c r="C65" s="1"/>
      <c r="D65" s="40"/>
      <c r="E65" s="75"/>
      <c r="F65" s="168"/>
      <c r="G65" s="1"/>
      <c r="H65" s="1"/>
      <c r="I65" s="1"/>
    </row>
    <row r="66" spans="1:9" ht="14.65">
      <c r="A66" s="1"/>
      <c r="B66" s="41"/>
      <c r="C66" s="1"/>
      <c r="D66" s="40"/>
      <c r="E66" s="75"/>
      <c r="F66" s="168"/>
      <c r="G66" s="1"/>
      <c r="H66" s="1"/>
      <c r="I66" s="1"/>
    </row>
    <row r="67" spans="1:9" ht="14.65">
      <c r="A67" s="1"/>
      <c r="B67" s="41"/>
      <c r="C67" s="1"/>
      <c r="D67" s="40"/>
      <c r="E67" s="75"/>
      <c r="F67" s="168"/>
      <c r="G67" s="1"/>
      <c r="H67" s="1"/>
      <c r="I67" s="1"/>
    </row>
    <row r="68" spans="1:9" ht="14.65">
      <c r="A68" s="1"/>
      <c r="B68" s="41"/>
      <c r="C68" s="1"/>
      <c r="D68" s="40"/>
      <c r="E68" s="75"/>
      <c r="F68" s="168"/>
      <c r="G68" s="1"/>
      <c r="H68" s="1"/>
      <c r="I68" s="1"/>
    </row>
    <row r="69" spans="1:9" ht="14.65">
      <c r="A69" s="1"/>
      <c r="B69" s="41"/>
      <c r="C69" s="1"/>
      <c r="D69" s="40"/>
      <c r="E69" s="75"/>
      <c r="F69" s="168"/>
      <c r="G69" s="1"/>
      <c r="H69" s="1"/>
      <c r="I69" s="1"/>
    </row>
    <row r="70" spans="1:9" ht="14.65">
      <c r="A70" s="1"/>
      <c r="B70" s="41"/>
      <c r="C70" s="1"/>
      <c r="D70" s="40"/>
      <c r="E70" s="75"/>
      <c r="F70" s="168"/>
      <c r="G70" s="1"/>
      <c r="H70" s="1"/>
      <c r="I70" s="1"/>
    </row>
    <row r="71" spans="1:9" ht="14.65">
      <c r="A71" s="1"/>
      <c r="B71" s="41"/>
      <c r="C71" s="1"/>
      <c r="D71" s="40"/>
      <c r="E71" s="75"/>
      <c r="F71" s="168"/>
      <c r="G71" s="1"/>
      <c r="H71" s="1"/>
      <c r="I71" s="1"/>
    </row>
    <row r="72" spans="1:9" ht="14.65">
      <c r="A72" s="1"/>
      <c r="B72" s="41"/>
      <c r="C72" s="1"/>
      <c r="D72" s="40"/>
      <c r="E72" s="75"/>
      <c r="F72" s="168"/>
      <c r="G72" s="1"/>
      <c r="H72" s="1"/>
      <c r="I72" s="1"/>
    </row>
    <row r="73" spans="1:9" ht="14.65">
      <c r="A73" s="1"/>
      <c r="B73" s="41"/>
      <c r="C73" s="1"/>
      <c r="D73" s="40"/>
      <c r="E73" s="75"/>
      <c r="F73" s="168"/>
      <c r="G73" s="1"/>
      <c r="H73" s="1"/>
      <c r="I73" s="1"/>
    </row>
    <row r="74" spans="1:9" ht="14.65">
      <c r="A74" s="1"/>
      <c r="B74" s="41"/>
      <c r="C74" s="1"/>
      <c r="D74" s="40"/>
      <c r="E74" s="75"/>
      <c r="F74" s="168"/>
      <c r="G74" s="1"/>
      <c r="H74" s="1"/>
      <c r="I74" s="1"/>
    </row>
    <row r="75" spans="1:9" ht="14.65">
      <c r="A75" s="1"/>
      <c r="B75" s="41"/>
      <c r="C75" s="1"/>
      <c r="D75" s="40"/>
      <c r="E75" s="75"/>
      <c r="F75" s="168"/>
      <c r="G75" s="1"/>
      <c r="H75" s="1"/>
      <c r="I75" s="1"/>
    </row>
    <row r="76" spans="1:9" ht="14.65">
      <c r="A76" s="1"/>
      <c r="B76" s="41"/>
      <c r="C76" s="1"/>
      <c r="D76" s="40"/>
      <c r="E76" s="75"/>
      <c r="F76" s="168"/>
      <c r="G76" s="1"/>
      <c r="H76" s="1"/>
      <c r="I76" s="1"/>
    </row>
    <row r="77" spans="1:9" ht="14.65">
      <c r="A77" s="1"/>
      <c r="B77" s="41"/>
      <c r="C77" s="1"/>
      <c r="D77" s="40"/>
      <c r="E77" s="75"/>
      <c r="F77" s="168"/>
      <c r="G77" s="1"/>
      <c r="H77" s="1"/>
      <c r="I77" s="1"/>
    </row>
    <row r="78" spans="1:9" ht="14.65">
      <c r="A78" s="1"/>
      <c r="B78" s="41"/>
      <c r="C78" s="1"/>
      <c r="D78" s="40"/>
      <c r="E78" s="75"/>
      <c r="F78" s="168"/>
      <c r="G78" s="1"/>
      <c r="H78" s="1"/>
      <c r="I78" s="1"/>
    </row>
    <row r="79" spans="1:9" ht="14.65">
      <c r="A79" s="1"/>
      <c r="B79" s="41"/>
      <c r="C79" s="1"/>
      <c r="D79" s="40"/>
      <c r="E79" s="75"/>
      <c r="F79" s="168"/>
      <c r="G79" s="1"/>
      <c r="H79" s="1"/>
      <c r="I79" s="1"/>
    </row>
    <row r="80" spans="1:9" ht="14.65">
      <c r="A80" s="1"/>
      <c r="B80" s="41"/>
      <c r="C80" s="1"/>
      <c r="D80" s="40"/>
      <c r="E80" s="75"/>
      <c r="F80" s="168"/>
      <c r="G80" s="1"/>
      <c r="H80" s="1"/>
      <c r="I80" s="1"/>
    </row>
    <row r="81" spans="1:9" ht="14.65">
      <c r="A81" s="1"/>
      <c r="B81" s="41"/>
      <c r="C81" s="1"/>
      <c r="D81" s="40"/>
      <c r="E81" s="75"/>
      <c r="F81" s="168"/>
      <c r="G81" s="1"/>
      <c r="H81" s="1"/>
      <c r="I81" s="1"/>
    </row>
    <row r="82" spans="1:9" ht="14.65">
      <c r="A82" s="1"/>
      <c r="B82" s="41"/>
      <c r="C82" s="1"/>
      <c r="D82" s="40"/>
      <c r="E82" s="75"/>
      <c r="F82" s="168"/>
      <c r="G82" s="1"/>
      <c r="H82" s="1"/>
      <c r="I82" s="1"/>
    </row>
    <row r="83" spans="1:9" ht="14.65">
      <c r="A83" s="1"/>
      <c r="B83" s="41"/>
      <c r="C83" s="1"/>
      <c r="D83" s="40"/>
      <c r="E83" s="75"/>
      <c r="F83" s="168"/>
      <c r="G83" s="1"/>
      <c r="H83" s="1"/>
      <c r="I83" s="1"/>
    </row>
    <row r="84" spans="1:9" ht="14.65">
      <c r="A84" s="1"/>
      <c r="B84" s="41"/>
      <c r="C84" s="1"/>
      <c r="D84" s="40"/>
      <c r="E84" s="75"/>
      <c r="F84" s="168"/>
      <c r="G84" s="1"/>
      <c r="H84" s="1"/>
      <c r="I84" s="1"/>
    </row>
    <row r="85" spans="1:9" ht="14.65">
      <c r="A85" s="1"/>
      <c r="B85" s="41"/>
      <c r="C85" s="1"/>
      <c r="D85" s="40"/>
      <c r="E85" s="75"/>
      <c r="F85" s="168"/>
      <c r="G85" s="1"/>
      <c r="H85" s="1"/>
      <c r="I85" s="1"/>
    </row>
    <row r="86" spans="1:9" ht="14.65">
      <c r="A86" s="1"/>
      <c r="B86" s="41"/>
      <c r="C86" s="1"/>
      <c r="D86" s="40"/>
      <c r="E86" s="75"/>
      <c r="F86" s="168"/>
      <c r="G86" s="1"/>
      <c r="H86" s="1"/>
      <c r="I86" s="1"/>
    </row>
    <row r="87" spans="1:9" ht="14.65">
      <c r="A87" s="1"/>
      <c r="B87" s="41"/>
      <c r="C87" s="1"/>
      <c r="D87" s="40"/>
      <c r="E87" s="75"/>
      <c r="F87" s="168"/>
      <c r="G87" s="1"/>
      <c r="H87" s="1"/>
      <c r="I87" s="1"/>
    </row>
    <row r="88" spans="1:9" ht="14.65">
      <c r="A88" s="1"/>
      <c r="B88" s="41"/>
      <c r="C88" s="1"/>
      <c r="D88" s="40"/>
      <c r="E88" s="75"/>
      <c r="F88" s="168"/>
      <c r="G88" s="1"/>
      <c r="H88" s="1"/>
      <c r="I88" s="1"/>
    </row>
    <row r="89" spans="1:9" ht="14.65">
      <c r="A89" s="1"/>
      <c r="B89" s="41"/>
      <c r="C89" s="1"/>
      <c r="D89" s="40"/>
      <c r="E89" s="75"/>
      <c r="F89" s="168"/>
      <c r="G89" s="1"/>
      <c r="H89" s="1"/>
      <c r="I89" s="1"/>
    </row>
    <row r="90" spans="1:9" ht="14.65">
      <c r="A90" s="1"/>
      <c r="B90" s="41"/>
      <c r="C90" s="1"/>
      <c r="D90" s="40"/>
      <c r="E90" s="75"/>
      <c r="F90" s="168"/>
      <c r="G90" s="1"/>
      <c r="H90" s="1"/>
      <c r="I90" s="1"/>
    </row>
    <row r="91" spans="1:9" ht="14.65">
      <c r="A91" s="1"/>
      <c r="B91" s="41"/>
      <c r="C91" s="1"/>
      <c r="D91" s="40"/>
      <c r="E91" s="75"/>
      <c r="F91" s="168"/>
      <c r="G91" s="1"/>
      <c r="H91" s="1"/>
      <c r="I91" s="1"/>
    </row>
    <row r="92" spans="1:9" ht="14.65">
      <c r="A92" s="1"/>
      <c r="B92" s="41"/>
      <c r="C92" s="1"/>
      <c r="D92" s="40"/>
      <c r="E92" s="75"/>
      <c r="F92" s="168"/>
      <c r="G92" s="1"/>
      <c r="H92" s="1"/>
      <c r="I92" s="1"/>
    </row>
    <row r="93" spans="1:9" ht="14.65">
      <c r="A93" s="1"/>
      <c r="B93" s="41"/>
      <c r="C93" s="1"/>
      <c r="D93" s="40"/>
      <c r="E93" s="75"/>
      <c r="F93" s="168"/>
      <c r="G93" s="1"/>
      <c r="H93" s="1"/>
      <c r="I93" s="1"/>
    </row>
    <row r="94" spans="1:9" ht="14.65">
      <c r="A94" s="1"/>
      <c r="B94" s="41"/>
      <c r="C94" s="1"/>
      <c r="D94" s="40"/>
      <c r="E94" s="75"/>
      <c r="F94" s="168"/>
      <c r="G94" s="1"/>
      <c r="H94" s="1"/>
      <c r="I94" s="1"/>
    </row>
    <row r="95" spans="1:9" ht="14.65">
      <c r="A95" s="1"/>
      <c r="B95" s="41"/>
      <c r="C95" s="1"/>
      <c r="D95" s="40"/>
      <c r="E95" s="75"/>
      <c r="F95" s="168"/>
      <c r="G95" s="1"/>
      <c r="H95" s="1"/>
      <c r="I95" s="1"/>
    </row>
    <row r="96" spans="1:9" ht="14.65">
      <c r="A96" s="1"/>
      <c r="B96" s="41"/>
      <c r="C96" s="1"/>
      <c r="D96" s="40"/>
      <c r="E96" s="75"/>
      <c r="F96" s="168"/>
      <c r="G96" s="1"/>
      <c r="H96" s="1"/>
      <c r="I96" s="1"/>
    </row>
    <row r="97" spans="1:9" ht="14.65">
      <c r="A97" s="1"/>
      <c r="B97" s="41"/>
      <c r="C97" s="1"/>
      <c r="D97" s="40"/>
      <c r="E97" s="75"/>
      <c r="F97" s="168"/>
      <c r="G97" s="1"/>
      <c r="H97" s="1"/>
      <c r="I97" s="1"/>
    </row>
    <row r="98" spans="1:9" ht="14.65">
      <c r="A98" s="1"/>
      <c r="B98" s="41"/>
      <c r="C98" s="1"/>
      <c r="D98" s="40"/>
      <c r="E98" s="75"/>
      <c r="F98" s="168"/>
      <c r="G98" s="1"/>
      <c r="H98" s="1"/>
      <c r="I98" s="1"/>
    </row>
    <row r="99" spans="1:9" ht="14.65">
      <c r="A99" s="1"/>
      <c r="B99" s="41"/>
      <c r="C99" s="1"/>
      <c r="D99" s="40"/>
      <c r="E99" s="75"/>
      <c r="F99" s="168"/>
      <c r="G99" s="1"/>
      <c r="H99" s="1"/>
      <c r="I99" s="1"/>
    </row>
    <row r="100" spans="1:9" ht="14.65">
      <c r="A100" s="1"/>
      <c r="B100" s="41"/>
      <c r="C100" s="1"/>
      <c r="D100" s="40"/>
      <c r="E100" s="75"/>
      <c r="F100" s="168"/>
      <c r="G100" s="1"/>
      <c r="H100" s="1"/>
      <c r="I100" s="1"/>
    </row>
    <row r="101" spans="1:9" ht="14.65">
      <c r="A101" s="1"/>
      <c r="B101" s="41"/>
      <c r="C101" s="1"/>
      <c r="D101" s="40"/>
      <c r="E101" s="75"/>
      <c r="F101" s="168"/>
      <c r="G101" s="1"/>
      <c r="H101" s="1"/>
      <c r="I101" s="1"/>
    </row>
    <row r="102" spans="1:9">
      <c r="F102" s="168"/>
      <c r="G102" s="1"/>
      <c r="H102" s="1"/>
      <c r="I102" s="1"/>
    </row>
    <row r="103" spans="1:9">
      <c r="F103" s="168"/>
      <c r="G103" s="1"/>
      <c r="H103" s="1"/>
      <c r="I103" s="1"/>
    </row>
    <row r="104" spans="1:9">
      <c r="F104" s="168"/>
      <c r="G104" s="1"/>
      <c r="H104" s="1"/>
      <c r="I104" s="1"/>
    </row>
    <row r="105" spans="1:9">
      <c r="F105" s="168"/>
      <c r="G105" s="1"/>
      <c r="H105" s="1"/>
      <c r="I105" s="1"/>
    </row>
    <row r="106" spans="1:9">
      <c r="F106" s="168"/>
      <c r="G106" s="1"/>
      <c r="H106" s="1"/>
      <c r="I106" s="1"/>
    </row>
    <row r="107" spans="1:9">
      <c r="F107" s="168"/>
      <c r="G107" s="1"/>
      <c r="H107" s="1"/>
      <c r="I107" s="1"/>
    </row>
    <row r="108" spans="1:9">
      <c r="F108" s="168"/>
      <c r="G108" s="1"/>
      <c r="H108" s="1"/>
      <c r="I108" s="1"/>
    </row>
    <row r="109" spans="1:9">
      <c r="F109" s="168"/>
      <c r="G109" s="1"/>
      <c r="H109" s="1"/>
      <c r="I109" s="1"/>
    </row>
    <row r="110" spans="1:9">
      <c r="F110" s="168"/>
      <c r="G110" s="1"/>
      <c r="H110" s="1"/>
      <c r="I110" s="1"/>
    </row>
    <row r="111" spans="1:9">
      <c r="F111" s="168"/>
      <c r="G111" s="1"/>
      <c r="H111" s="1"/>
      <c r="I111" s="1"/>
    </row>
    <row r="112" spans="1:9">
      <c r="F112" s="168"/>
      <c r="G112" s="1"/>
      <c r="H112" s="1"/>
      <c r="I112" s="1"/>
    </row>
    <row r="113" spans="6:9">
      <c r="F113" s="168"/>
      <c r="G113" s="1"/>
      <c r="H113" s="1"/>
      <c r="I113" s="1"/>
    </row>
    <row r="114" spans="6:9">
      <c r="F114" s="168"/>
      <c r="G114" s="1"/>
      <c r="H114" s="1"/>
      <c r="I114" s="1"/>
    </row>
    <row r="115" spans="6:9">
      <c r="F115" s="168"/>
      <c r="G115" s="1"/>
      <c r="H115" s="1"/>
      <c r="I115" s="1"/>
    </row>
    <row r="116" spans="6:9">
      <c r="F116" s="168"/>
      <c r="G116" s="1"/>
      <c r="H116" s="1"/>
      <c r="I116" s="1"/>
    </row>
    <row r="117" spans="6:9">
      <c r="F117" s="168"/>
      <c r="G117" s="1"/>
      <c r="H117" s="1"/>
      <c r="I117" s="1"/>
    </row>
    <row r="118" spans="6:9">
      <c r="F118" s="168"/>
      <c r="G118" s="1"/>
      <c r="H118" s="1"/>
      <c r="I118" s="1"/>
    </row>
    <row r="119" spans="6:9">
      <c r="F119" s="168"/>
      <c r="G119" s="1"/>
      <c r="H119" s="1"/>
      <c r="I119" s="1"/>
    </row>
    <row r="120" spans="6:9">
      <c r="F120" s="168"/>
      <c r="G120" s="1"/>
      <c r="H120" s="1"/>
      <c r="I120" s="1"/>
    </row>
    <row r="121" spans="6:9">
      <c r="F121" s="168"/>
      <c r="G121" s="1"/>
      <c r="H121" s="1"/>
      <c r="I121" s="1"/>
    </row>
    <row r="122" spans="6:9">
      <c r="F122" s="168"/>
      <c r="G122" s="1"/>
      <c r="H122" s="1"/>
      <c r="I122" s="1"/>
    </row>
    <row r="123" spans="6:9">
      <c r="F123" s="168"/>
      <c r="G123" s="1"/>
      <c r="H123" s="1"/>
      <c r="I123" s="1"/>
    </row>
    <row r="124" spans="6:9">
      <c r="F124" s="168"/>
      <c r="G124" s="1"/>
      <c r="H124" s="1"/>
      <c r="I124" s="1"/>
    </row>
    <row r="125" spans="6:9">
      <c r="F125" s="168"/>
      <c r="G125" s="1"/>
      <c r="H125" s="1"/>
      <c r="I125" s="1"/>
    </row>
    <row r="126" spans="6:9">
      <c r="F126" s="168"/>
      <c r="G126" s="1"/>
      <c r="H126" s="1"/>
      <c r="I126" s="1"/>
    </row>
    <row r="127" spans="6:9">
      <c r="F127" s="168"/>
      <c r="G127" s="1"/>
      <c r="H127" s="1"/>
      <c r="I127" s="1"/>
    </row>
    <row r="128" spans="6:9">
      <c r="F128" s="168"/>
      <c r="G128" s="1"/>
      <c r="H128" s="1"/>
      <c r="I128" s="1"/>
    </row>
    <row r="129" spans="6:9">
      <c r="F129" s="168"/>
      <c r="G129" s="1"/>
      <c r="H129" s="1"/>
      <c r="I129" s="1"/>
    </row>
    <row r="130" spans="6:9">
      <c r="F130" s="168"/>
      <c r="G130" s="1"/>
      <c r="H130" s="1"/>
      <c r="I130" s="1"/>
    </row>
    <row r="131" spans="6:9">
      <c r="F131" s="168"/>
      <c r="G131" s="1"/>
      <c r="H131" s="1"/>
      <c r="I131" s="1"/>
    </row>
    <row r="132" spans="6:9">
      <c r="F132" s="168"/>
      <c r="G132" s="1"/>
      <c r="H132" s="1"/>
      <c r="I132" s="1"/>
    </row>
    <row r="133" spans="6:9">
      <c r="F133" s="168"/>
      <c r="G133" s="1"/>
      <c r="H133" s="1"/>
      <c r="I133" s="1"/>
    </row>
    <row r="134" spans="6:9">
      <c r="F134" s="168"/>
      <c r="G134" s="1"/>
      <c r="H134" s="1"/>
      <c r="I134" s="1"/>
    </row>
    <row r="135" spans="6:9">
      <c r="F135" s="168"/>
      <c r="G135" s="1"/>
      <c r="H135" s="1"/>
      <c r="I135" s="1"/>
    </row>
    <row r="136" spans="6:9">
      <c r="F136" s="168"/>
      <c r="G136" s="1"/>
      <c r="H136" s="1"/>
      <c r="I136" s="1"/>
    </row>
    <row r="137" spans="6:9">
      <c r="F137" s="168"/>
      <c r="G137" s="1"/>
      <c r="H137" s="1"/>
      <c r="I137" s="1"/>
    </row>
    <row r="138" spans="6:9">
      <c r="F138" s="168"/>
      <c r="G138" s="1"/>
      <c r="H138" s="1"/>
      <c r="I138" s="1"/>
    </row>
    <row r="139" spans="6:9">
      <c r="F139" s="168"/>
      <c r="G139" s="1"/>
      <c r="H139" s="1"/>
      <c r="I139" s="1"/>
    </row>
    <row r="140" spans="6:9">
      <c r="F140" s="168"/>
      <c r="G140" s="1"/>
      <c r="H140" s="1"/>
      <c r="I140" s="1"/>
    </row>
    <row r="141" spans="6:9">
      <c r="F141" s="168"/>
      <c r="G141" s="1"/>
      <c r="H141" s="1"/>
      <c r="I141" s="1"/>
    </row>
    <row r="142" spans="6:9">
      <c r="F142" s="168"/>
      <c r="G142" s="1"/>
      <c r="H142" s="1"/>
      <c r="I142" s="1"/>
    </row>
    <row r="143" spans="6:9">
      <c r="F143" s="168"/>
      <c r="G143" s="1"/>
      <c r="H143" s="1"/>
      <c r="I143" s="1"/>
    </row>
    <row r="144" spans="6:9">
      <c r="F144" s="168"/>
      <c r="G144" s="1"/>
      <c r="H144" s="1"/>
      <c r="I144" s="1"/>
    </row>
    <row r="145" spans="6:9">
      <c r="F145" s="168"/>
      <c r="G145" s="1"/>
      <c r="H145" s="1"/>
      <c r="I145" s="1"/>
    </row>
    <row r="146" spans="6:9">
      <c r="F146" s="168"/>
      <c r="G146" s="1"/>
      <c r="H146" s="1"/>
      <c r="I146" s="1"/>
    </row>
    <row r="147" spans="6:9">
      <c r="F147" s="168"/>
      <c r="G147" s="1"/>
      <c r="H147" s="1"/>
      <c r="I147" s="1"/>
    </row>
    <row r="148" spans="6:9">
      <c r="F148" s="168"/>
      <c r="G148" s="1"/>
      <c r="H148" s="1"/>
      <c r="I148" s="1"/>
    </row>
    <row r="149" spans="6:9">
      <c r="F149" s="168"/>
      <c r="G149" s="1"/>
      <c r="H149" s="1"/>
      <c r="I149" s="1"/>
    </row>
    <row r="150" spans="6:9">
      <c r="F150" s="168"/>
      <c r="G150" s="1"/>
      <c r="H150" s="1"/>
      <c r="I150" s="1"/>
    </row>
    <row r="151" spans="6:9">
      <c r="F151" s="168"/>
      <c r="G151" s="1"/>
      <c r="H151" s="1"/>
      <c r="I151" s="1"/>
    </row>
    <row r="152" spans="6:9">
      <c r="F152" s="168"/>
      <c r="G152" s="1"/>
      <c r="H152" s="1"/>
      <c r="I152" s="1"/>
    </row>
    <row r="153" spans="6:9">
      <c r="F153" s="168"/>
      <c r="G153" s="1"/>
      <c r="H153" s="1"/>
      <c r="I153" s="1"/>
    </row>
    <row r="154" spans="6:9">
      <c r="F154" s="168"/>
      <c r="G154" s="1"/>
      <c r="H154" s="1"/>
      <c r="I154" s="1"/>
    </row>
    <row r="155" spans="6:9">
      <c r="F155" s="168"/>
      <c r="G155" s="1"/>
      <c r="H155" s="1"/>
      <c r="I155" s="1"/>
    </row>
    <row r="156" spans="6:9">
      <c r="F156" s="168"/>
      <c r="G156" s="1"/>
      <c r="H156" s="1"/>
      <c r="I156" s="1"/>
    </row>
    <row r="157" spans="6:9">
      <c r="F157" s="168"/>
      <c r="G157" s="1"/>
      <c r="H157" s="1"/>
      <c r="I157" s="1"/>
    </row>
    <row r="158" spans="6:9">
      <c r="F158" s="168"/>
      <c r="G158" s="1"/>
      <c r="H158" s="1"/>
      <c r="I158" s="1"/>
    </row>
    <row r="159" spans="6:9">
      <c r="F159" s="168"/>
      <c r="G159" s="1"/>
      <c r="H159" s="1"/>
      <c r="I159" s="1"/>
    </row>
    <row r="160" spans="6:9">
      <c r="F160" s="168"/>
      <c r="G160" s="1"/>
      <c r="H160" s="1"/>
      <c r="I160" s="1"/>
    </row>
    <row r="161" spans="6:9">
      <c r="F161" s="168"/>
      <c r="G161" s="1"/>
      <c r="H161" s="1"/>
      <c r="I161" s="1"/>
    </row>
    <row r="162" spans="6:9">
      <c r="F162" s="168"/>
      <c r="G162" s="1"/>
      <c r="H162" s="1"/>
      <c r="I162" s="1"/>
    </row>
    <row r="163" spans="6:9">
      <c r="F163" s="168"/>
      <c r="G163" s="1"/>
      <c r="H163" s="1"/>
      <c r="I163" s="1"/>
    </row>
    <row r="164" spans="6:9">
      <c r="F164" s="168"/>
      <c r="G164" s="1"/>
      <c r="H164" s="1"/>
      <c r="I164" s="1"/>
    </row>
    <row r="165" spans="6:9">
      <c r="F165" s="168"/>
      <c r="G165" s="1"/>
      <c r="H165" s="1"/>
      <c r="I165" s="1"/>
    </row>
    <row r="166" spans="6:9">
      <c r="F166" s="168"/>
      <c r="G166" s="1"/>
      <c r="H166" s="1"/>
      <c r="I166" s="1"/>
    </row>
    <row r="167" spans="6:9">
      <c r="F167" s="168"/>
      <c r="G167" s="1"/>
      <c r="H167" s="1"/>
      <c r="I167" s="1"/>
    </row>
    <row r="168" spans="6:9">
      <c r="F168" s="168"/>
      <c r="G168" s="1"/>
      <c r="H168" s="1"/>
      <c r="I168" s="1"/>
    </row>
    <row r="169" spans="6:9">
      <c r="F169" s="168"/>
      <c r="G169" s="1"/>
      <c r="H169" s="1"/>
      <c r="I169" s="1"/>
    </row>
    <row r="170" spans="6:9">
      <c r="F170" s="168"/>
      <c r="G170" s="1"/>
      <c r="H170" s="1"/>
      <c r="I170" s="1"/>
    </row>
    <row r="171" spans="6:9">
      <c r="F171" s="168"/>
      <c r="G171" s="1"/>
      <c r="H171" s="1"/>
      <c r="I171" s="1"/>
    </row>
    <row r="172" spans="6:9">
      <c r="F172" s="168"/>
      <c r="G172" s="1"/>
      <c r="H172" s="1"/>
      <c r="I172" s="1"/>
    </row>
    <row r="173" spans="6:9">
      <c r="F173" s="168"/>
      <c r="G173" s="1"/>
      <c r="H173" s="1"/>
      <c r="I173" s="1"/>
    </row>
    <row r="174" spans="6:9">
      <c r="F174" s="168"/>
      <c r="G174" s="1"/>
      <c r="H174" s="1"/>
      <c r="I174" s="1"/>
    </row>
    <row r="175" spans="6:9">
      <c r="F175" s="168"/>
      <c r="G175" s="1"/>
      <c r="H175" s="1"/>
      <c r="I175" s="1"/>
    </row>
    <row r="176" spans="6:9">
      <c r="F176" s="168"/>
      <c r="G176" s="1"/>
      <c r="H176" s="1"/>
      <c r="I176" s="1"/>
    </row>
    <row r="177" spans="6:9">
      <c r="F177" s="168"/>
      <c r="G177" s="1"/>
      <c r="H177" s="1"/>
      <c r="I177" s="1"/>
    </row>
    <row r="178" spans="6:9">
      <c r="F178" s="168"/>
      <c r="G178" s="1"/>
      <c r="H178" s="1"/>
      <c r="I178" s="1"/>
    </row>
    <row r="179" spans="6:9">
      <c r="F179" s="168"/>
      <c r="G179" s="1"/>
      <c r="H179" s="1"/>
      <c r="I179" s="1"/>
    </row>
    <row r="180" spans="6:9">
      <c r="F180" s="168"/>
      <c r="G180" s="1"/>
      <c r="H180" s="1"/>
      <c r="I180" s="1"/>
    </row>
    <row r="181" spans="6:9">
      <c r="F181" s="168"/>
      <c r="G181" s="1"/>
      <c r="H181" s="1"/>
      <c r="I181" s="1"/>
    </row>
    <row r="182" spans="6:9">
      <c r="F182" s="168"/>
      <c r="G182" s="1"/>
      <c r="H182" s="1"/>
      <c r="I182" s="1"/>
    </row>
    <row r="183" spans="6:9">
      <c r="F183" s="168"/>
      <c r="G183" s="1"/>
      <c r="H183" s="1"/>
      <c r="I183" s="1"/>
    </row>
    <row r="184" spans="6:9">
      <c r="F184" s="168"/>
      <c r="G184" s="1"/>
      <c r="H184" s="1"/>
      <c r="I184" s="1"/>
    </row>
    <row r="185" spans="6:9">
      <c r="F185" s="168"/>
      <c r="G185" s="1"/>
      <c r="H185" s="1"/>
      <c r="I185" s="1"/>
    </row>
    <row r="186" spans="6:9">
      <c r="F186" s="168"/>
      <c r="G186" s="1"/>
      <c r="H186" s="1"/>
      <c r="I186" s="1"/>
    </row>
    <row r="187" spans="6:9">
      <c r="F187" s="168"/>
      <c r="G187" s="1"/>
      <c r="H187" s="1"/>
      <c r="I187" s="1"/>
    </row>
    <row r="188" spans="6:9">
      <c r="F188" s="168"/>
      <c r="G188" s="1"/>
      <c r="H188" s="1"/>
      <c r="I188" s="1"/>
    </row>
    <row r="189" spans="6:9">
      <c r="F189" s="168"/>
      <c r="G189" s="1"/>
      <c r="H189" s="1"/>
      <c r="I189" s="1"/>
    </row>
    <row r="190" spans="6:9">
      <c r="F190" s="168"/>
      <c r="G190" s="1"/>
      <c r="H190" s="1"/>
      <c r="I190" s="1"/>
    </row>
    <row r="191" spans="6:9">
      <c r="F191" s="168"/>
      <c r="G191" s="1"/>
      <c r="H191" s="1"/>
      <c r="I191" s="1"/>
    </row>
    <row r="192" spans="6:9">
      <c r="F192" s="168"/>
      <c r="G192" s="1"/>
      <c r="H192" s="1"/>
      <c r="I192" s="1"/>
    </row>
    <row r="193" spans="6:9">
      <c r="F193" s="168"/>
      <c r="G193" s="1"/>
      <c r="H193" s="1"/>
      <c r="I193" s="1"/>
    </row>
    <row r="194" spans="6:9">
      <c r="F194" s="168"/>
      <c r="G194" s="1"/>
      <c r="H194" s="1"/>
      <c r="I194" s="1"/>
    </row>
    <row r="195" spans="6:9">
      <c r="F195" s="168"/>
      <c r="G195" s="1"/>
      <c r="H195" s="1"/>
      <c r="I195" s="1"/>
    </row>
    <row r="196" spans="6:9">
      <c r="F196" s="168"/>
      <c r="G196" s="1"/>
      <c r="H196" s="1"/>
      <c r="I196" s="1"/>
    </row>
    <row r="197" spans="6:9">
      <c r="F197" s="168"/>
      <c r="G197" s="1"/>
      <c r="H197" s="1"/>
      <c r="I197" s="1"/>
    </row>
    <row r="198" spans="6:9">
      <c r="F198" s="168"/>
      <c r="G198" s="1"/>
      <c r="H198" s="1"/>
      <c r="I198" s="1"/>
    </row>
    <row r="199" spans="6:9">
      <c r="F199" s="168"/>
      <c r="G199" s="1"/>
      <c r="H199" s="1"/>
      <c r="I199" s="1"/>
    </row>
    <row r="200" spans="6:9">
      <c r="F200" s="168"/>
      <c r="G200" s="1"/>
      <c r="H200" s="1"/>
      <c r="I200" s="1"/>
    </row>
    <row r="201" spans="6:9">
      <c r="F201" s="168"/>
      <c r="G201" s="1"/>
      <c r="H201" s="1"/>
      <c r="I201" s="1"/>
    </row>
    <row r="202" spans="6:9">
      <c r="F202" s="168"/>
      <c r="G202" s="1"/>
      <c r="H202" s="1"/>
      <c r="I202" s="1"/>
    </row>
    <row r="203" spans="6:9">
      <c r="F203" s="168"/>
      <c r="G203" s="1"/>
      <c r="H203" s="1"/>
      <c r="I203" s="1"/>
    </row>
    <row r="204" spans="6:9">
      <c r="F204" s="168"/>
      <c r="G204" s="1"/>
      <c r="H204" s="1"/>
      <c r="I204" s="1"/>
    </row>
    <row r="205" spans="6:9">
      <c r="F205" s="168"/>
      <c r="G205" s="1"/>
      <c r="H205" s="1"/>
      <c r="I205" s="1"/>
    </row>
    <row r="206" spans="6:9">
      <c r="F206" s="168"/>
      <c r="G206" s="1"/>
      <c r="H206" s="1"/>
      <c r="I206" s="1"/>
    </row>
    <row r="207" spans="6:9">
      <c r="F207" s="168"/>
      <c r="G207" s="1"/>
      <c r="H207" s="1"/>
      <c r="I207" s="1"/>
    </row>
    <row r="208" spans="6:9">
      <c r="F208" s="168"/>
      <c r="G208" s="1"/>
      <c r="H208" s="1"/>
      <c r="I208" s="1"/>
    </row>
    <row r="209" spans="6:9">
      <c r="F209" s="168"/>
      <c r="G209" s="1"/>
      <c r="H209" s="1"/>
      <c r="I209" s="1"/>
    </row>
    <row r="210" spans="6:9">
      <c r="F210" s="168"/>
      <c r="G210" s="1"/>
      <c r="H210" s="1"/>
      <c r="I210" s="1"/>
    </row>
    <row r="211" spans="6:9">
      <c r="F211" s="168"/>
      <c r="G211" s="1"/>
      <c r="H211" s="1"/>
      <c r="I211" s="1"/>
    </row>
    <row r="212" spans="6:9">
      <c r="F212" s="168"/>
      <c r="G212" s="1"/>
      <c r="H212" s="1"/>
      <c r="I212" s="1"/>
    </row>
    <row r="213" spans="6:9">
      <c r="F213" s="168"/>
      <c r="G213" s="1"/>
      <c r="H213" s="1"/>
      <c r="I213" s="1"/>
    </row>
    <row r="214" spans="6:9">
      <c r="F214" s="168"/>
      <c r="G214" s="1"/>
      <c r="H214" s="1"/>
      <c r="I214" s="1"/>
    </row>
    <row r="215" spans="6:9">
      <c r="F215" s="168"/>
      <c r="G215" s="1"/>
      <c r="H215" s="1"/>
      <c r="I215" s="1"/>
    </row>
    <row r="216" spans="6:9">
      <c r="F216" s="168"/>
      <c r="G216" s="1"/>
      <c r="H216" s="1"/>
      <c r="I216" s="1"/>
    </row>
    <row r="217" spans="6:9">
      <c r="F217" s="168"/>
      <c r="G217" s="1"/>
      <c r="H217" s="1"/>
      <c r="I217" s="1"/>
    </row>
    <row r="218" spans="6:9">
      <c r="F218" s="168"/>
      <c r="G218" s="1"/>
      <c r="H218" s="1"/>
      <c r="I218" s="1"/>
    </row>
    <row r="219" spans="6:9">
      <c r="F219" s="168"/>
      <c r="G219" s="1"/>
      <c r="H219" s="1"/>
      <c r="I219" s="1"/>
    </row>
    <row r="220" spans="6:9">
      <c r="F220" s="168"/>
      <c r="G220" s="1"/>
      <c r="H220" s="1"/>
      <c r="I220" s="1"/>
    </row>
    <row r="221" spans="6:9">
      <c r="F221" s="168"/>
      <c r="G221" s="1"/>
      <c r="H221" s="1"/>
      <c r="I221" s="1"/>
    </row>
    <row r="222" spans="6:9">
      <c r="F222" s="168"/>
      <c r="G222" s="1"/>
      <c r="H222" s="1"/>
      <c r="I222" s="1"/>
    </row>
    <row r="223" spans="6:9">
      <c r="F223" s="168"/>
      <c r="G223" s="1"/>
      <c r="H223" s="1"/>
      <c r="I223" s="1"/>
    </row>
    <row r="224" spans="6:9">
      <c r="F224" s="168"/>
      <c r="G224" s="1"/>
      <c r="H224" s="1"/>
      <c r="I224" s="1"/>
    </row>
    <row r="225" spans="6:9">
      <c r="F225" s="168"/>
      <c r="G225" s="1"/>
      <c r="H225" s="1"/>
      <c r="I225" s="1"/>
    </row>
    <row r="226" spans="6:9">
      <c r="F226" s="168"/>
      <c r="G226" s="1"/>
      <c r="H226" s="1"/>
      <c r="I226" s="1"/>
    </row>
    <row r="227" spans="6:9">
      <c r="F227" s="168"/>
      <c r="G227" s="1"/>
      <c r="H227" s="1"/>
      <c r="I227" s="1"/>
    </row>
    <row r="228" spans="6:9">
      <c r="F228" s="168"/>
      <c r="G228" s="1"/>
      <c r="H228" s="1"/>
      <c r="I228" s="1"/>
    </row>
    <row r="229" spans="6:9">
      <c r="F229" s="168"/>
      <c r="G229" s="1"/>
      <c r="H229" s="1"/>
      <c r="I229" s="1"/>
    </row>
    <row r="230" spans="6:9">
      <c r="F230" s="168"/>
      <c r="G230" s="1"/>
      <c r="H230" s="1"/>
      <c r="I230" s="1"/>
    </row>
  </sheetData>
  <mergeCells count="14">
    <mergeCell ref="A1:C1"/>
    <mergeCell ref="A2:A3"/>
    <mergeCell ref="C2:C3"/>
    <mergeCell ref="D2:D3"/>
    <mergeCell ref="A4:E4"/>
    <mergeCell ref="A46:E46"/>
    <mergeCell ref="A35:E35"/>
    <mergeCell ref="A39:E39"/>
    <mergeCell ref="B2:B3"/>
    <mergeCell ref="A33:E33"/>
    <mergeCell ref="A29:E29"/>
    <mergeCell ref="A15:E15"/>
    <mergeCell ref="A20:E20"/>
    <mergeCell ref="A10:E10"/>
  </mergeCells>
  <pageMargins left="0.7" right="0.7" top="0.75" bottom="0.75" header="0.3" footer="0.3"/>
  <pageSetup paperSize="9" scale="4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0"/>
    <pageSetUpPr fitToPage="1"/>
  </sheetPr>
  <dimension ref="A1:L335"/>
  <sheetViews>
    <sheetView showGridLines="0" zoomScale="85" zoomScaleNormal="85" workbookViewId="0">
      <pane ySplit="3" topLeftCell="A35" activePane="bottomLeft" state="frozen"/>
      <selection pane="bottomLeft" activeCell="F2" sqref="F2"/>
    </sheetView>
  </sheetViews>
  <sheetFormatPr defaultColWidth="3.69921875" defaultRowHeight="45.75" customHeight="1"/>
  <cols>
    <col min="1" max="1" width="11.69921875" style="9" customWidth="1"/>
    <col min="2" max="2" width="22.3984375" style="9" customWidth="1"/>
    <col min="3" max="3" width="24.69921875" style="53" customWidth="1"/>
    <col min="4" max="4" width="9.19921875" style="31" customWidth="1"/>
    <col min="5" max="5" width="57" style="56" customWidth="1"/>
    <col min="6" max="6" width="9" style="87" customWidth="1"/>
    <col min="7" max="7" width="5.5" style="9" customWidth="1"/>
    <col min="8" max="10" width="10" style="9" customWidth="1"/>
    <col min="11" max="11" width="12.09765625" style="9" customWidth="1"/>
    <col min="12" max="12" width="10" style="9" customWidth="1"/>
    <col min="13" max="225" width="3.69921875" style="9" customWidth="1"/>
    <col min="226" max="16384" width="3.69921875" style="9"/>
  </cols>
  <sheetData>
    <row r="1" spans="1:6" ht="75.75" customHeight="1">
      <c r="A1" s="244" t="s">
        <v>0</v>
      </c>
      <c r="B1" s="244"/>
      <c r="C1" s="244"/>
      <c r="D1" s="244"/>
      <c r="E1" s="58"/>
      <c r="F1" s="209"/>
    </row>
    <row r="2" spans="1:6" customFormat="1" ht="20.25" customHeight="1">
      <c r="A2" s="220" t="s">
        <v>171</v>
      </c>
      <c r="B2" s="222" t="s">
        <v>172</v>
      </c>
      <c r="C2" s="226"/>
      <c r="D2" s="220" t="s">
        <v>173</v>
      </c>
      <c r="E2" s="220" t="s">
        <v>174</v>
      </c>
      <c r="F2" s="144" t="s">
        <v>1058</v>
      </c>
    </row>
    <row r="3" spans="1:6" customFormat="1" ht="20.25" customHeight="1">
      <c r="A3" s="220"/>
      <c r="B3" s="223"/>
      <c r="C3" s="227"/>
      <c r="D3" s="220"/>
      <c r="E3" s="220"/>
      <c r="F3" s="210"/>
    </row>
    <row r="4" spans="1:6" ht="18.75" customHeight="1">
      <c r="A4" s="237" t="s">
        <v>13</v>
      </c>
      <c r="B4" s="237"/>
      <c r="C4" s="237"/>
      <c r="D4" s="237"/>
      <c r="E4" s="237"/>
      <c r="F4" s="237"/>
    </row>
    <row r="5" spans="1:6" ht="18.75" customHeight="1">
      <c r="A5" s="237" t="s">
        <v>14</v>
      </c>
      <c r="B5" s="237"/>
      <c r="C5" s="237"/>
      <c r="D5" s="237"/>
      <c r="E5" s="237"/>
      <c r="F5" s="237"/>
    </row>
    <row r="6" spans="1:6" ht="62.25" customHeight="1">
      <c r="A6" s="103"/>
      <c r="B6" s="240" t="s">
        <v>79</v>
      </c>
      <c r="C6" s="240"/>
      <c r="D6" s="33" t="s">
        <v>15</v>
      </c>
      <c r="E6" s="66" t="s">
        <v>942</v>
      </c>
      <c r="F6" s="60">
        <v>390</v>
      </c>
    </row>
    <row r="7" spans="1:6" ht="71.25" customHeight="1">
      <c r="A7" s="112"/>
      <c r="B7" s="240" t="s">
        <v>266</v>
      </c>
      <c r="C7" s="240"/>
      <c r="D7" s="32" t="s">
        <v>15</v>
      </c>
      <c r="E7" s="66" t="s">
        <v>280</v>
      </c>
      <c r="F7" s="60">
        <v>290</v>
      </c>
    </row>
    <row r="8" spans="1:6" ht="77.25" customHeight="1">
      <c r="A8" s="104"/>
      <c r="B8" s="235" t="s">
        <v>556</v>
      </c>
      <c r="C8" s="236"/>
      <c r="D8" s="32" t="s">
        <v>330</v>
      </c>
      <c r="E8" s="48" t="s">
        <v>943</v>
      </c>
      <c r="F8" s="60">
        <v>740</v>
      </c>
    </row>
    <row r="9" spans="1:6" ht="81.75" customHeight="1">
      <c r="A9" s="104"/>
      <c r="B9" s="235" t="s">
        <v>555</v>
      </c>
      <c r="C9" s="236"/>
      <c r="D9" s="32" t="s">
        <v>330</v>
      </c>
      <c r="E9" s="48" t="s">
        <v>944</v>
      </c>
      <c r="F9" s="145">
        <v>790</v>
      </c>
    </row>
    <row r="10" spans="1:6" ht="126" customHeight="1">
      <c r="A10" s="98"/>
      <c r="B10" s="238" t="s">
        <v>250</v>
      </c>
      <c r="C10" s="238"/>
      <c r="D10" s="32" t="s">
        <v>15</v>
      </c>
      <c r="E10" s="66" t="s">
        <v>945</v>
      </c>
      <c r="F10" s="60">
        <v>950</v>
      </c>
    </row>
    <row r="11" spans="1:6" ht="69.75" customHeight="1">
      <c r="A11" s="65"/>
      <c r="B11" s="235" t="s">
        <v>545</v>
      </c>
      <c r="C11" s="236"/>
      <c r="D11" s="32" t="s">
        <v>330</v>
      </c>
      <c r="E11" s="66" t="s">
        <v>946</v>
      </c>
      <c r="F11" s="145">
        <v>1290</v>
      </c>
    </row>
    <row r="12" spans="1:6" ht="69.75" customHeight="1">
      <c r="A12" s="65"/>
      <c r="B12" s="235" t="s">
        <v>765</v>
      </c>
      <c r="C12" s="236"/>
      <c r="D12" s="32" t="s">
        <v>696</v>
      </c>
      <c r="E12" s="66" t="s">
        <v>697</v>
      </c>
      <c r="F12" s="145">
        <v>2390</v>
      </c>
    </row>
    <row r="13" spans="1:6" ht="18.75" customHeight="1">
      <c r="A13" s="237" t="s">
        <v>16</v>
      </c>
      <c r="B13" s="237"/>
      <c r="C13" s="237"/>
      <c r="D13" s="237"/>
      <c r="E13" s="237"/>
      <c r="F13" s="237"/>
    </row>
    <row r="14" spans="1:6" ht="63" customHeight="1">
      <c r="A14" s="98"/>
      <c r="B14" s="235" t="s">
        <v>547</v>
      </c>
      <c r="C14" s="236"/>
      <c r="D14" s="32" t="s">
        <v>330</v>
      </c>
      <c r="E14" s="48" t="s">
        <v>947</v>
      </c>
      <c r="F14" s="145">
        <v>760</v>
      </c>
    </row>
    <row r="15" spans="1:6" ht="63" customHeight="1">
      <c r="A15" s="98"/>
      <c r="B15" s="240" t="s">
        <v>112</v>
      </c>
      <c r="C15" s="240"/>
      <c r="D15" s="32" t="s">
        <v>15</v>
      </c>
      <c r="E15" s="48" t="s">
        <v>948</v>
      </c>
      <c r="F15" s="60">
        <v>530</v>
      </c>
    </row>
    <row r="16" spans="1:6" ht="63" customHeight="1">
      <c r="A16" s="98"/>
      <c r="B16" s="235" t="s">
        <v>557</v>
      </c>
      <c r="C16" s="236"/>
      <c r="D16" s="32" t="s">
        <v>15</v>
      </c>
      <c r="E16" s="66" t="s">
        <v>235</v>
      </c>
      <c r="F16" s="145">
        <v>1940</v>
      </c>
    </row>
    <row r="17" spans="1:6" ht="78" customHeight="1">
      <c r="A17" s="98"/>
      <c r="B17" s="235" t="s">
        <v>766</v>
      </c>
      <c r="C17" s="236"/>
      <c r="D17" s="32" t="s">
        <v>696</v>
      </c>
      <c r="E17" s="66" t="s">
        <v>698</v>
      </c>
      <c r="F17" s="145">
        <v>3790</v>
      </c>
    </row>
    <row r="18" spans="1:6" ht="18.75" customHeight="1">
      <c r="A18" s="237" t="s">
        <v>17</v>
      </c>
      <c r="B18" s="237"/>
      <c r="C18" s="237"/>
      <c r="D18" s="237"/>
      <c r="E18" s="237"/>
      <c r="F18" s="237"/>
    </row>
    <row r="19" spans="1:6" ht="81.75" customHeight="1">
      <c r="A19" s="71"/>
      <c r="B19" s="235" t="s">
        <v>401</v>
      </c>
      <c r="C19" s="236"/>
      <c r="D19" s="32" t="s">
        <v>330</v>
      </c>
      <c r="E19" s="66" t="s">
        <v>949</v>
      </c>
      <c r="F19" s="145">
        <v>690</v>
      </c>
    </row>
    <row r="20" spans="1:6" ht="117" customHeight="1">
      <c r="A20" s="98"/>
      <c r="B20" s="238" t="s">
        <v>231</v>
      </c>
      <c r="C20" s="238"/>
      <c r="D20" s="32" t="s">
        <v>15</v>
      </c>
      <c r="E20" s="66" t="s">
        <v>950</v>
      </c>
      <c r="F20" s="60">
        <v>1390</v>
      </c>
    </row>
    <row r="21" spans="1:6" ht="67.5" customHeight="1">
      <c r="A21" s="71"/>
      <c r="B21" s="239" t="s">
        <v>251</v>
      </c>
      <c r="C21" s="239"/>
      <c r="D21" s="33" t="s">
        <v>15</v>
      </c>
      <c r="E21" s="99" t="s">
        <v>951</v>
      </c>
      <c r="F21" s="60">
        <v>1190</v>
      </c>
    </row>
    <row r="22" spans="1:6" ht="66.75" customHeight="1">
      <c r="A22" s="71"/>
      <c r="B22" s="235" t="s">
        <v>407</v>
      </c>
      <c r="C22" s="236"/>
      <c r="D22" s="32" t="s">
        <v>330</v>
      </c>
      <c r="E22" s="66" t="s">
        <v>952</v>
      </c>
      <c r="F22" s="145">
        <v>850</v>
      </c>
    </row>
    <row r="23" spans="1:6" ht="18.75" customHeight="1">
      <c r="A23" s="237" t="s">
        <v>18</v>
      </c>
      <c r="B23" s="237"/>
      <c r="C23" s="237"/>
      <c r="D23" s="237"/>
      <c r="E23" s="237"/>
      <c r="F23" s="237"/>
    </row>
    <row r="24" spans="1:6" ht="67.5" customHeight="1">
      <c r="A24" s="71"/>
      <c r="B24" s="235" t="s">
        <v>403</v>
      </c>
      <c r="C24" s="236"/>
      <c r="D24" s="32" t="s">
        <v>330</v>
      </c>
      <c r="E24" s="66" t="s">
        <v>110</v>
      </c>
      <c r="F24" s="145">
        <v>750</v>
      </c>
    </row>
    <row r="25" spans="1:6" ht="85.5" customHeight="1">
      <c r="A25" s="71"/>
      <c r="B25" s="235" t="s">
        <v>402</v>
      </c>
      <c r="C25" s="236"/>
      <c r="D25" s="32" t="s">
        <v>330</v>
      </c>
      <c r="E25" s="66" t="s">
        <v>953</v>
      </c>
      <c r="F25" s="145">
        <v>950</v>
      </c>
    </row>
    <row r="26" spans="1:6" ht="123" customHeight="1">
      <c r="A26" s="71"/>
      <c r="B26" s="239" t="s">
        <v>230</v>
      </c>
      <c r="C26" s="239"/>
      <c r="D26" s="33" t="s">
        <v>15</v>
      </c>
      <c r="E26" s="66" t="s">
        <v>954</v>
      </c>
      <c r="F26" s="60">
        <v>2290</v>
      </c>
    </row>
    <row r="27" spans="1:6" ht="67.5" customHeight="1">
      <c r="A27" s="71"/>
      <c r="B27" s="235" t="s">
        <v>409</v>
      </c>
      <c r="C27" s="236"/>
      <c r="D27" s="32" t="s">
        <v>330</v>
      </c>
      <c r="E27" s="66" t="s">
        <v>181</v>
      </c>
      <c r="F27" s="145">
        <v>890</v>
      </c>
    </row>
    <row r="28" spans="1:6" ht="82.5" customHeight="1">
      <c r="A28" s="71"/>
      <c r="B28" s="235" t="s">
        <v>408</v>
      </c>
      <c r="C28" s="236"/>
      <c r="D28" s="32" t="s">
        <v>330</v>
      </c>
      <c r="E28" s="66" t="s">
        <v>252</v>
      </c>
      <c r="F28" s="145">
        <v>990</v>
      </c>
    </row>
    <row r="29" spans="1:6" ht="82.5" customHeight="1">
      <c r="A29" s="71"/>
      <c r="B29" s="235" t="s">
        <v>767</v>
      </c>
      <c r="C29" s="236"/>
      <c r="D29" s="32" t="s">
        <v>696</v>
      </c>
      <c r="E29" s="66" t="s">
        <v>699</v>
      </c>
      <c r="F29" s="145">
        <v>6490</v>
      </c>
    </row>
    <row r="30" spans="1:6" ht="77.25" customHeight="1">
      <c r="A30" s="71"/>
      <c r="B30" s="238" t="s">
        <v>19</v>
      </c>
      <c r="C30" s="238"/>
      <c r="D30" s="32" t="s">
        <v>15</v>
      </c>
      <c r="E30" s="48" t="s">
        <v>150</v>
      </c>
      <c r="F30" s="60">
        <v>2810</v>
      </c>
    </row>
    <row r="31" spans="1:6" ht="18.75" customHeight="1">
      <c r="A31" s="237" t="s">
        <v>76</v>
      </c>
      <c r="B31" s="237"/>
      <c r="C31" s="237"/>
      <c r="D31" s="237"/>
      <c r="E31" s="237"/>
      <c r="F31" s="237"/>
    </row>
    <row r="32" spans="1:6" ht="18.75" customHeight="1">
      <c r="A32" s="237" t="s">
        <v>20</v>
      </c>
      <c r="B32" s="237"/>
      <c r="C32" s="237"/>
      <c r="D32" s="237"/>
      <c r="E32" s="237"/>
      <c r="F32" s="237"/>
    </row>
    <row r="33" spans="1:12" ht="75.75" customHeight="1">
      <c r="A33" s="98"/>
      <c r="B33" s="238" t="s">
        <v>21</v>
      </c>
      <c r="C33" s="238"/>
      <c r="D33" s="32" t="s">
        <v>15</v>
      </c>
      <c r="E33" s="48" t="s">
        <v>22</v>
      </c>
      <c r="F33" s="60">
        <v>2990</v>
      </c>
    </row>
    <row r="34" spans="1:12" ht="66" customHeight="1">
      <c r="A34" s="71"/>
      <c r="B34" s="122" t="s">
        <v>444</v>
      </c>
      <c r="C34" s="122" t="s">
        <v>93</v>
      </c>
      <c r="D34" s="32" t="s">
        <v>330</v>
      </c>
      <c r="E34" s="66" t="s">
        <v>95</v>
      </c>
      <c r="F34" s="145">
        <v>990</v>
      </c>
    </row>
    <row r="35" spans="1:12" ht="66" customHeight="1">
      <c r="A35" s="98"/>
      <c r="B35" s="233" t="s">
        <v>404</v>
      </c>
      <c r="C35" s="234"/>
      <c r="D35" s="32" t="s">
        <v>330</v>
      </c>
      <c r="E35" s="48" t="s">
        <v>95</v>
      </c>
      <c r="F35" s="145">
        <v>1450</v>
      </c>
    </row>
    <row r="36" spans="1:12" ht="72" customHeight="1">
      <c r="A36" s="98"/>
      <c r="B36" s="233" t="s">
        <v>768</v>
      </c>
      <c r="C36" s="234"/>
      <c r="D36" s="32" t="s">
        <v>696</v>
      </c>
      <c r="E36" s="48" t="s">
        <v>700</v>
      </c>
      <c r="F36" s="145">
        <v>13990</v>
      </c>
    </row>
    <row r="37" spans="1:12" ht="18.75" customHeight="1">
      <c r="A37" s="237" t="s">
        <v>73</v>
      </c>
      <c r="B37" s="237"/>
      <c r="C37" s="237"/>
      <c r="D37" s="237"/>
      <c r="E37" s="237"/>
      <c r="F37" s="237"/>
    </row>
    <row r="38" spans="1:12" ht="66" customHeight="1">
      <c r="A38" s="71"/>
      <c r="B38" s="235" t="s">
        <v>405</v>
      </c>
      <c r="C38" s="236"/>
      <c r="D38" s="32" t="s">
        <v>330</v>
      </c>
      <c r="E38" s="66" t="s">
        <v>96</v>
      </c>
      <c r="F38" s="145">
        <v>1350</v>
      </c>
    </row>
    <row r="39" spans="1:12" ht="18.75" customHeight="1">
      <c r="A39" s="237" t="s">
        <v>23</v>
      </c>
      <c r="B39" s="237"/>
      <c r="C39" s="237"/>
      <c r="D39" s="237"/>
      <c r="E39" s="237"/>
      <c r="F39" s="237"/>
    </row>
    <row r="40" spans="1:12" ht="79.5" customHeight="1">
      <c r="A40" s="71"/>
      <c r="B40" s="122" t="s">
        <v>406</v>
      </c>
      <c r="C40" s="122" t="s">
        <v>94</v>
      </c>
      <c r="D40" s="32" t="s">
        <v>330</v>
      </c>
      <c r="E40" s="66" t="s">
        <v>955</v>
      </c>
      <c r="F40" s="145">
        <v>1590</v>
      </c>
    </row>
    <row r="41" spans="1:12" ht="91.5" customHeight="1">
      <c r="A41" s="98"/>
      <c r="B41" s="238" t="s">
        <v>24</v>
      </c>
      <c r="C41" s="238"/>
      <c r="D41" s="32" t="s">
        <v>15</v>
      </c>
      <c r="E41" s="48" t="s">
        <v>956</v>
      </c>
      <c r="F41" s="60">
        <v>4790</v>
      </c>
    </row>
    <row r="42" spans="1:12" ht="18.75" customHeight="1">
      <c r="A42" s="237" t="s">
        <v>25</v>
      </c>
      <c r="B42" s="237"/>
      <c r="C42" s="237"/>
      <c r="D42" s="237"/>
      <c r="E42" s="237"/>
      <c r="F42" s="237"/>
      <c r="H42" s="241" t="s">
        <v>234</v>
      </c>
      <c r="I42" s="241"/>
      <c r="J42" s="241"/>
      <c r="K42" s="241"/>
      <c r="L42" s="67"/>
    </row>
    <row r="43" spans="1:12" ht="75" customHeight="1">
      <c r="A43" s="14"/>
      <c r="B43" s="242" t="s">
        <v>369</v>
      </c>
      <c r="C43" s="243"/>
      <c r="D43" s="32" t="s">
        <v>330</v>
      </c>
      <c r="E43" s="66" t="s">
        <v>957</v>
      </c>
      <c r="F43" s="145">
        <v>2690</v>
      </c>
      <c r="H43" s="82" t="s">
        <v>84</v>
      </c>
      <c r="I43" s="83" t="s">
        <v>85</v>
      </c>
      <c r="J43" s="83" t="s">
        <v>176</v>
      </c>
      <c r="K43" s="83" t="s">
        <v>83</v>
      </c>
      <c r="L43" s="67"/>
    </row>
    <row r="44" spans="1:12" ht="83.25" customHeight="1">
      <c r="A44" s="14"/>
      <c r="B44" s="233" t="s">
        <v>372</v>
      </c>
      <c r="C44" s="234"/>
      <c r="D44" s="32" t="s">
        <v>330</v>
      </c>
      <c r="E44" s="48" t="s">
        <v>958</v>
      </c>
      <c r="F44" s="145">
        <v>2390</v>
      </c>
      <c r="H44" s="82" t="s">
        <v>84</v>
      </c>
      <c r="I44" s="83" t="s">
        <v>85</v>
      </c>
      <c r="J44" s="83" t="s">
        <v>176</v>
      </c>
      <c r="K44" s="83" t="s">
        <v>83</v>
      </c>
      <c r="L44" s="67"/>
    </row>
    <row r="45" spans="1:12" ht="20.100000000000001" customHeight="1">
      <c r="A45" s="237" t="s">
        <v>26</v>
      </c>
      <c r="B45" s="237"/>
      <c r="C45" s="237"/>
      <c r="D45" s="237"/>
      <c r="E45" s="237"/>
      <c r="F45" s="237"/>
      <c r="H45" s="241" t="s">
        <v>234</v>
      </c>
      <c r="I45" s="241"/>
      <c r="J45" s="67"/>
      <c r="K45" s="67"/>
      <c r="L45" s="67"/>
    </row>
    <row r="46" spans="1:12" ht="78" customHeight="1">
      <c r="A46" s="70"/>
      <c r="B46" s="233" t="s">
        <v>558</v>
      </c>
      <c r="C46" s="234"/>
      <c r="D46" s="33" t="s">
        <v>15</v>
      </c>
      <c r="E46" s="66" t="s">
        <v>959</v>
      </c>
      <c r="F46" s="145">
        <v>2890</v>
      </c>
      <c r="H46" s="82" t="s">
        <v>84</v>
      </c>
      <c r="I46" s="83" t="s">
        <v>85</v>
      </c>
      <c r="J46" s="67"/>
      <c r="K46" s="67"/>
      <c r="L46" s="67"/>
    </row>
    <row r="47" spans="1:12" ht="93.75" customHeight="1">
      <c r="A47" s="70"/>
      <c r="B47" s="233" t="s">
        <v>559</v>
      </c>
      <c r="C47" s="234"/>
      <c r="D47" s="33" t="s">
        <v>15</v>
      </c>
      <c r="E47" s="66" t="s">
        <v>960</v>
      </c>
      <c r="F47" s="145">
        <v>3770</v>
      </c>
      <c r="H47" s="82" t="s">
        <v>84</v>
      </c>
      <c r="I47" s="83" t="s">
        <v>85</v>
      </c>
      <c r="J47" s="67"/>
      <c r="K47" s="67"/>
      <c r="L47" s="67"/>
    </row>
    <row r="48" spans="1:12" ht="21.95" customHeight="1">
      <c r="A48" s="237" t="s">
        <v>27</v>
      </c>
      <c r="B48" s="237"/>
      <c r="C48" s="237"/>
      <c r="D48" s="237"/>
      <c r="E48" s="237"/>
      <c r="F48" s="237"/>
      <c r="H48" s="241" t="s">
        <v>234</v>
      </c>
      <c r="I48" s="241"/>
      <c r="J48" s="67"/>
      <c r="K48" s="67"/>
      <c r="L48" s="67"/>
    </row>
    <row r="49" spans="1:12" ht="88.5" customHeight="1">
      <c r="A49" s="14"/>
      <c r="B49" s="233" t="s">
        <v>370</v>
      </c>
      <c r="C49" s="234"/>
      <c r="D49" s="32" t="s">
        <v>330</v>
      </c>
      <c r="E49" s="66" t="s">
        <v>961</v>
      </c>
      <c r="F49" s="145">
        <v>3490</v>
      </c>
      <c r="H49" s="82" t="s">
        <v>84</v>
      </c>
      <c r="I49" s="83" t="s">
        <v>85</v>
      </c>
      <c r="J49" s="67"/>
      <c r="K49" s="67"/>
      <c r="L49" s="67"/>
    </row>
    <row r="50" spans="1:12" ht="80.25" customHeight="1">
      <c r="A50" s="14"/>
      <c r="B50" s="233" t="s">
        <v>373</v>
      </c>
      <c r="C50" s="234"/>
      <c r="D50" s="32" t="s">
        <v>330</v>
      </c>
      <c r="E50" s="48" t="s">
        <v>962</v>
      </c>
      <c r="F50" s="145">
        <v>3290</v>
      </c>
      <c r="H50" s="82" t="s">
        <v>84</v>
      </c>
      <c r="I50" s="83" t="s">
        <v>85</v>
      </c>
      <c r="J50" s="67"/>
      <c r="K50" s="67"/>
      <c r="L50" s="67"/>
    </row>
    <row r="51" spans="1:12" ht="21.75" customHeight="1">
      <c r="A51" s="237" t="s">
        <v>28</v>
      </c>
      <c r="B51" s="237"/>
      <c r="C51" s="237"/>
      <c r="D51" s="237"/>
      <c r="E51" s="237"/>
      <c r="F51" s="237"/>
      <c r="H51" s="241" t="s">
        <v>234</v>
      </c>
      <c r="I51" s="241"/>
      <c r="J51" s="241"/>
      <c r="K51" s="241"/>
      <c r="L51" s="241"/>
    </row>
    <row r="52" spans="1:12" ht="99" customHeight="1">
      <c r="A52" s="70"/>
      <c r="B52" s="233" t="s">
        <v>599</v>
      </c>
      <c r="C52" s="234"/>
      <c r="D52" s="33" t="s">
        <v>15</v>
      </c>
      <c r="E52" s="66" t="s">
        <v>963</v>
      </c>
      <c r="F52" s="145">
        <v>6480</v>
      </c>
      <c r="H52" s="82" t="s">
        <v>84</v>
      </c>
      <c r="I52" s="83" t="s">
        <v>85</v>
      </c>
      <c r="J52" s="83" t="s">
        <v>176</v>
      </c>
      <c r="K52" s="83" t="s">
        <v>83</v>
      </c>
      <c r="L52" s="83" t="s">
        <v>86</v>
      </c>
    </row>
    <row r="53" spans="1:12" ht="90" customHeight="1">
      <c r="A53" s="14"/>
      <c r="B53" s="235" t="s">
        <v>371</v>
      </c>
      <c r="C53" s="236"/>
      <c r="D53" s="32" t="s">
        <v>330</v>
      </c>
      <c r="E53" s="48" t="s">
        <v>964</v>
      </c>
      <c r="F53" s="145">
        <v>6190</v>
      </c>
      <c r="H53" s="82" t="s">
        <v>84</v>
      </c>
      <c r="I53" s="83" t="s">
        <v>85</v>
      </c>
      <c r="J53" s="83" t="s">
        <v>176</v>
      </c>
      <c r="K53" s="83" t="s">
        <v>83</v>
      </c>
      <c r="L53" s="83" t="s">
        <v>86</v>
      </c>
    </row>
    <row r="54" spans="1:12" ht="45.75" customHeight="1">
      <c r="A54" s="10"/>
      <c r="C54" s="52"/>
      <c r="D54" s="30"/>
      <c r="E54" s="54"/>
      <c r="F54" s="86"/>
    </row>
    <row r="55" spans="1:12" ht="45.75" customHeight="1">
      <c r="A55" s="10"/>
      <c r="C55" s="52"/>
      <c r="D55" s="30"/>
      <c r="E55" s="49"/>
      <c r="F55" s="86"/>
    </row>
    <row r="56" spans="1:12" ht="45.75" customHeight="1">
      <c r="A56" s="10"/>
      <c r="C56" s="52"/>
      <c r="D56" s="30"/>
      <c r="E56" s="49"/>
      <c r="F56" s="86"/>
    </row>
    <row r="57" spans="1:12" ht="45.75" customHeight="1">
      <c r="A57" s="10"/>
      <c r="C57" s="52"/>
      <c r="D57" s="30"/>
      <c r="E57" s="49"/>
      <c r="F57" s="86"/>
    </row>
    <row r="58" spans="1:12" ht="45.75" customHeight="1">
      <c r="A58" s="10"/>
      <c r="C58" s="52"/>
      <c r="D58" s="29"/>
      <c r="E58" s="55"/>
      <c r="F58" s="86"/>
    </row>
    <row r="59" spans="1:12" ht="45.75" customHeight="1">
      <c r="A59" s="10"/>
      <c r="C59" s="52"/>
      <c r="D59" s="29"/>
      <c r="E59" s="55"/>
      <c r="F59" s="86"/>
    </row>
    <row r="60" spans="1:12" ht="45.75" customHeight="1">
      <c r="F60" s="86"/>
    </row>
    <row r="61" spans="1:12" ht="45.75" customHeight="1">
      <c r="F61" s="86"/>
    </row>
    <row r="62" spans="1:12" ht="45.75" customHeight="1">
      <c r="F62" s="86"/>
    </row>
    <row r="63" spans="1:12" ht="45.75" customHeight="1">
      <c r="F63" s="86"/>
    </row>
    <row r="64" spans="1:12" ht="45.75" customHeight="1">
      <c r="F64" s="86"/>
    </row>
    <row r="65" spans="6:6" ht="45.75" customHeight="1">
      <c r="F65" s="86"/>
    </row>
    <row r="66" spans="6:6" ht="45.75" customHeight="1">
      <c r="F66" s="86"/>
    </row>
    <row r="67" spans="6:6" ht="45.75" customHeight="1">
      <c r="F67" s="86"/>
    </row>
    <row r="68" spans="6:6" ht="45.75" customHeight="1">
      <c r="F68" s="86"/>
    </row>
    <row r="69" spans="6:6" ht="45.75" customHeight="1">
      <c r="F69" s="86"/>
    </row>
    <row r="70" spans="6:6" ht="45.75" customHeight="1">
      <c r="F70" s="86"/>
    </row>
    <row r="71" spans="6:6" ht="45.75" customHeight="1">
      <c r="F71" s="86"/>
    </row>
    <row r="72" spans="6:6" ht="45.75" customHeight="1">
      <c r="F72" s="86"/>
    </row>
    <row r="73" spans="6:6" ht="45.75" customHeight="1">
      <c r="F73" s="86"/>
    </row>
    <row r="74" spans="6:6" ht="45.75" customHeight="1">
      <c r="F74" s="86"/>
    </row>
    <row r="75" spans="6:6" ht="45.75" customHeight="1">
      <c r="F75" s="86"/>
    </row>
    <row r="76" spans="6:6" ht="45.75" customHeight="1">
      <c r="F76" s="86"/>
    </row>
    <row r="77" spans="6:6" ht="45.75" customHeight="1">
      <c r="F77" s="86"/>
    </row>
    <row r="78" spans="6:6" ht="45.75" customHeight="1">
      <c r="F78" s="86"/>
    </row>
    <row r="79" spans="6:6" ht="45.75" customHeight="1">
      <c r="F79" s="86"/>
    </row>
    <row r="80" spans="6:6" ht="45.75" customHeight="1">
      <c r="F80" s="86"/>
    </row>
    <row r="81" spans="6:6" ht="45.75" customHeight="1">
      <c r="F81" s="86"/>
    </row>
    <row r="82" spans="6:6" ht="45.75" customHeight="1">
      <c r="F82" s="86"/>
    </row>
    <row r="83" spans="6:6" ht="45.75" customHeight="1">
      <c r="F83" s="86"/>
    </row>
    <row r="84" spans="6:6" ht="45.75" customHeight="1">
      <c r="F84" s="86"/>
    </row>
    <row r="85" spans="6:6" ht="45.75" customHeight="1">
      <c r="F85" s="86"/>
    </row>
    <row r="86" spans="6:6" ht="45.75" customHeight="1">
      <c r="F86" s="86"/>
    </row>
    <row r="87" spans="6:6" ht="45.75" customHeight="1">
      <c r="F87" s="86"/>
    </row>
    <row r="88" spans="6:6" ht="45.75" customHeight="1">
      <c r="F88" s="86"/>
    </row>
    <row r="89" spans="6:6" ht="45.75" customHeight="1">
      <c r="F89" s="86"/>
    </row>
    <row r="90" spans="6:6" ht="45.75" customHeight="1">
      <c r="F90" s="86"/>
    </row>
    <row r="91" spans="6:6" ht="45.75" customHeight="1">
      <c r="F91" s="86"/>
    </row>
    <row r="92" spans="6:6" ht="45.75" customHeight="1">
      <c r="F92" s="86"/>
    </row>
    <row r="93" spans="6:6" ht="45.75" customHeight="1">
      <c r="F93" s="86"/>
    </row>
    <row r="94" spans="6:6" ht="45.75" customHeight="1">
      <c r="F94" s="86"/>
    </row>
    <row r="95" spans="6:6" ht="45.75" customHeight="1">
      <c r="F95" s="86"/>
    </row>
    <row r="96" spans="6:6" ht="45.75" customHeight="1">
      <c r="F96" s="86"/>
    </row>
    <row r="97" spans="6:6" ht="45.75" customHeight="1">
      <c r="F97" s="86"/>
    </row>
    <row r="98" spans="6:6" ht="45.75" customHeight="1">
      <c r="F98" s="86"/>
    </row>
    <row r="99" spans="6:6" ht="45.75" customHeight="1">
      <c r="F99" s="86"/>
    </row>
    <row r="100" spans="6:6" ht="45.75" customHeight="1">
      <c r="F100" s="86"/>
    </row>
    <row r="101" spans="6:6" ht="45.75" customHeight="1">
      <c r="F101" s="86"/>
    </row>
    <row r="102" spans="6:6" ht="45.75" customHeight="1">
      <c r="F102" s="86"/>
    </row>
    <row r="103" spans="6:6" ht="45.75" customHeight="1">
      <c r="F103" s="86"/>
    </row>
    <row r="104" spans="6:6" ht="45.75" customHeight="1">
      <c r="F104" s="86"/>
    </row>
    <row r="105" spans="6:6" ht="45.75" customHeight="1">
      <c r="F105" s="86"/>
    </row>
    <row r="106" spans="6:6" ht="45.75" customHeight="1">
      <c r="F106" s="86"/>
    </row>
    <row r="107" spans="6:6" ht="45.75" customHeight="1">
      <c r="F107" s="86"/>
    </row>
    <row r="108" spans="6:6" ht="45.75" customHeight="1">
      <c r="F108" s="86"/>
    </row>
    <row r="109" spans="6:6" ht="45.75" customHeight="1">
      <c r="F109" s="86"/>
    </row>
    <row r="110" spans="6:6" ht="45.75" customHeight="1">
      <c r="F110" s="86"/>
    </row>
    <row r="111" spans="6:6" ht="45.75" customHeight="1">
      <c r="F111" s="86"/>
    </row>
    <row r="112" spans="6:6" ht="45.75" customHeight="1">
      <c r="F112" s="86"/>
    </row>
    <row r="113" spans="6:6" ht="45.75" customHeight="1">
      <c r="F113" s="86"/>
    </row>
    <row r="114" spans="6:6" ht="45.75" customHeight="1">
      <c r="F114" s="86"/>
    </row>
    <row r="115" spans="6:6" ht="45.75" customHeight="1">
      <c r="F115" s="86"/>
    </row>
    <row r="116" spans="6:6" ht="45.75" customHeight="1">
      <c r="F116" s="86"/>
    </row>
    <row r="117" spans="6:6" ht="45.75" customHeight="1">
      <c r="F117" s="86"/>
    </row>
    <row r="118" spans="6:6" ht="45.75" customHeight="1">
      <c r="F118" s="86"/>
    </row>
    <row r="119" spans="6:6" ht="45.75" customHeight="1">
      <c r="F119" s="86"/>
    </row>
    <row r="120" spans="6:6" ht="45.75" customHeight="1">
      <c r="F120" s="86"/>
    </row>
    <row r="121" spans="6:6" ht="45.75" customHeight="1">
      <c r="F121" s="86"/>
    </row>
    <row r="122" spans="6:6" ht="45.75" customHeight="1">
      <c r="F122" s="86"/>
    </row>
    <row r="123" spans="6:6" ht="45.75" customHeight="1">
      <c r="F123" s="86"/>
    </row>
    <row r="124" spans="6:6" ht="45.75" customHeight="1">
      <c r="F124" s="86"/>
    </row>
    <row r="125" spans="6:6" ht="45.75" customHeight="1">
      <c r="F125" s="86"/>
    </row>
    <row r="126" spans="6:6" ht="45.75" customHeight="1">
      <c r="F126" s="86"/>
    </row>
    <row r="127" spans="6:6" ht="45.75" customHeight="1">
      <c r="F127" s="86"/>
    </row>
    <row r="128" spans="6:6" ht="45.75" customHeight="1">
      <c r="F128" s="86"/>
    </row>
    <row r="129" spans="6:6" ht="45.75" customHeight="1">
      <c r="F129" s="86"/>
    </row>
    <row r="130" spans="6:6" ht="45.75" customHeight="1">
      <c r="F130" s="86"/>
    </row>
    <row r="131" spans="6:6" ht="45.75" customHeight="1">
      <c r="F131" s="86"/>
    </row>
    <row r="132" spans="6:6" ht="45.75" customHeight="1">
      <c r="F132" s="86"/>
    </row>
    <row r="133" spans="6:6" ht="45.75" customHeight="1">
      <c r="F133" s="86"/>
    </row>
    <row r="134" spans="6:6" ht="45.75" customHeight="1">
      <c r="F134" s="86"/>
    </row>
    <row r="135" spans="6:6" ht="45.75" customHeight="1">
      <c r="F135" s="86"/>
    </row>
    <row r="136" spans="6:6" ht="45.75" customHeight="1">
      <c r="F136" s="86"/>
    </row>
    <row r="137" spans="6:6" ht="45.75" customHeight="1">
      <c r="F137" s="86"/>
    </row>
    <row r="138" spans="6:6" ht="45.75" customHeight="1">
      <c r="F138" s="86"/>
    </row>
    <row r="139" spans="6:6" ht="45.75" customHeight="1">
      <c r="F139" s="86"/>
    </row>
    <row r="140" spans="6:6" ht="45.75" customHeight="1">
      <c r="F140" s="86"/>
    </row>
    <row r="141" spans="6:6" ht="45.75" customHeight="1">
      <c r="F141" s="86"/>
    </row>
    <row r="142" spans="6:6" ht="45.75" customHeight="1">
      <c r="F142" s="86"/>
    </row>
    <row r="143" spans="6:6" ht="45.75" customHeight="1">
      <c r="F143" s="86"/>
    </row>
    <row r="144" spans="6:6" ht="45.75" customHeight="1">
      <c r="F144" s="86"/>
    </row>
    <row r="145" spans="6:6" ht="45.75" customHeight="1">
      <c r="F145" s="86"/>
    </row>
    <row r="146" spans="6:6" ht="45.75" customHeight="1">
      <c r="F146" s="86"/>
    </row>
    <row r="147" spans="6:6" ht="45.75" customHeight="1">
      <c r="F147" s="86"/>
    </row>
    <row r="148" spans="6:6" ht="45.75" customHeight="1">
      <c r="F148" s="86"/>
    </row>
    <row r="149" spans="6:6" ht="45.75" customHeight="1">
      <c r="F149" s="86"/>
    </row>
    <row r="150" spans="6:6" ht="45.75" customHeight="1">
      <c r="F150" s="86"/>
    </row>
    <row r="151" spans="6:6" ht="45.75" customHeight="1">
      <c r="F151" s="86"/>
    </row>
    <row r="152" spans="6:6" ht="45.75" customHeight="1">
      <c r="F152" s="86"/>
    </row>
    <row r="153" spans="6:6" ht="45.75" customHeight="1">
      <c r="F153" s="86"/>
    </row>
    <row r="154" spans="6:6" ht="45.75" customHeight="1">
      <c r="F154" s="86"/>
    </row>
    <row r="155" spans="6:6" ht="45.75" customHeight="1">
      <c r="F155" s="86"/>
    </row>
    <row r="156" spans="6:6" ht="45.75" customHeight="1">
      <c r="F156" s="86"/>
    </row>
    <row r="157" spans="6:6" ht="45.75" customHeight="1">
      <c r="F157" s="86"/>
    </row>
    <row r="158" spans="6:6" ht="45.75" customHeight="1">
      <c r="F158" s="86"/>
    </row>
    <row r="159" spans="6:6" ht="45.75" customHeight="1">
      <c r="F159" s="86"/>
    </row>
    <row r="160" spans="6:6" ht="45.75" customHeight="1">
      <c r="F160" s="86"/>
    </row>
    <row r="161" spans="6:6" ht="45.75" customHeight="1">
      <c r="F161" s="86"/>
    </row>
    <row r="162" spans="6:6" ht="45.75" customHeight="1">
      <c r="F162" s="86"/>
    </row>
    <row r="163" spans="6:6" ht="45.75" customHeight="1">
      <c r="F163" s="86"/>
    </row>
    <row r="164" spans="6:6" ht="45.75" customHeight="1">
      <c r="F164" s="86"/>
    </row>
    <row r="165" spans="6:6" ht="45.75" customHeight="1">
      <c r="F165" s="86"/>
    </row>
    <row r="166" spans="6:6" ht="45.75" customHeight="1">
      <c r="F166" s="86"/>
    </row>
    <row r="167" spans="6:6" ht="45.75" customHeight="1">
      <c r="F167" s="86"/>
    </row>
    <row r="168" spans="6:6" ht="45.75" customHeight="1">
      <c r="F168" s="86"/>
    </row>
    <row r="169" spans="6:6" ht="45.75" customHeight="1">
      <c r="F169" s="86"/>
    </row>
    <row r="170" spans="6:6" ht="45.75" customHeight="1">
      <c r="F170" s="86"/>
    </row>
    <row r="171" spans="6:6" ht="45.75" customHeight="1">
      <c r="F171" s="86"/>
    </row>
    <row r="172" spans="6:6" ht="45.75" customHeight="1">
      <c r="F172" s="86"/>
    </row>
    <row r="173" spans="6:6" ht="45.75" customHeight="1">
      <c r="F173" s="86"/>
    </row>
    <row r="174" spans="6:6" ht="45.75" customHeight="1">
      <c r="F174" s="86"/>
    </row>
    <row r="175" spans="6:6" ht="45.75" customHeight="1">
      <c r="F175" s="86"/>
    </row>
    <row r="176" spans="6:6" ht="45.75" customHeight="1">
      <c r="F176" s="86"/>
    </row>
    <row r="177" spans="6:6" ht="45.75" customHeight="1">
      <c r="F177" s="86"/>
    </row>
    <row r="178" spans="6:6" ht="45.75" customHeight="1">
      <c r="F178" s="86"/>
    </row>
    <row r="179" spans="6:6" ht="45.75" customHeight="1">
      <c r="F179" s="86"/>
    </row>
    <row r="180" spans="6:6" ht="45.75" customHeight="1">
      <c r="F180" s="86"/>
    </row>
    <row r="181" spans="6:6" ht="45.75" customHeight="1">
      <c r="F181" s="86"/>
    </row>
    <row r="182" spans="6:6" ht="45.75" customHeight="1">
      <c r="F182" s="86"/>
    </row>
    <row r="183" spans="6:6" ht="45.75" customHeight="1">
      <c r="F183" s="86"/>
    </row>
    <row r="184" spans="6:6" ht="45.75" customHeight="1">
      <c r="F184" s="86"/>
    </row>
    <row r="185" spans="6:6" ht="45.75" customHeight="1">
      <c r="F185" s="86"/>
    </row>
    <row r="186" spans="6:6" ht="45.75" customHeight="1">
      <c r="F186" s="86"/>
    </row>
    <row r="187" spans="6:6" ht="45.75" customHeight="1">
      <c r="F187" s="86"/>
    </row>
    <row r="188" spans="6:6" ht="45.75" customHeight="1">
      <c r="F188" s="86"/>
    </row>
    <row r="189" spans="6:6" ht="45.75" customHeight="1">
      <c r="F189" s="86"/>
    </row>
    <row r="190" spans="6:6" ht="45.75" customHeight="1">
      <c r="F190" s="86"/>
    </row>
    <row r="191" spans="6:6" ht="45.75" customHeight="1">
      <c r="F191" s="86"/>
    </row>
    <row r="192" spans="6:6" ht="45.75" customHeight="1">
      <c r="F192" s="86"/>
    </row>
    <row r="193" spans="6:6" ht="45.75" customHeight="1">
      <c r="F193" s="86"/>
    </row>
    <row r="194" spans="6:6" ht="45.75" customHeight="1">
      <c r="F194" s="86"/>
    </row>
    <row r="195" spans="6:6" ht="45.75" customHeight="1">
      <c r="F195" s="86"/>
    </row>
    <row r="196" spans="6:6" ht="45.75" customHeight="1">
      <c r="F196" s="86"/>
    </row>
    <row r="197" spans="6:6" ht="45.75" customHeight="1">
      <c r="F197" s="86"/>
    </row>
    <row r="198" spans="6:6" ht="45.75" customHeight="1">
      <c r="F198" s="86"/>
    </row>
    <row r="199" spans="6:6" ht="45.75" customHeight="1">
      <c r="F199" s="86"/>
    </row>
    <row r="200" spans="6:6" ht="45.75" customHeight="1">
      <c r="F200" s="86"/>
    </row>
    <row r="201" spans="6:6" ht="45.75" customHeight="1">
      <c r="F201" s="86"/>
    </row>
    <row r="202" spans="6:6" ht="45.75" customHeight="1">
      <c r="F202" s="86"/>
    </row>
    <row r="203" spans="6:6" ht="45.75" customHeight="1">
      <c r="F203" s="86"/>
    </row>
    <row r="204" spans="6:6" ht="45.75" customHeight="1">
      <c r="F204" s="86"/>
    </row>
    <row r="205" spans="6:6" ht="45.75" customHeight="1">
      <c r="F205" s="86"/>
    </row>
    <row r="206" spans="6:6" ht="45.75" customHeight="1">
      <c r="F206" s="86"/>
    </row>
    <row r="207" spans="6:6" ht="45.75" customHeight="1">
      <c r="F207" s="86"/>
    </row>
    <row r="208" spans="6:6" ht="45.75" customHeight="1">
      <c r="F208" s="86"/>
    </row>
    <row r="209" spans="6:6" ht="45.75" customHeight="1">
      <c r="F209" s="86"/>
    </row>
    <row r="210" spans="6:6" ht="45.75" customHeight="1">
      <c r="F210" s="86"/>
    </row>
    <row r="211" spans="6:6" ht="45.75" customHeight="1">
      <c r="F211" s="86"/>
    </row>
    <row r="212" spans="6:6" ht="45.75" customHeight="1">
      <c r="F212" s="86"/>
    </row>
    <row r="213" spans="6:6" ht="45.75" customHeight="1">
      <c r="F213" s="86"/>
    </row>
    <row r="214" spans="6:6" ht="45.75" customHeight="1">
      <c r="F214" s="86"/>
    </row>
    <row r="215" spans="6:6" ht="45.75" customHeight="1">
      <c r="F215" s="86"/>
    </row>
    <row r="216" spans="6:6" ht="45.75" customHeight="1">
      <c r="F216" s="86"/>
    </row>
    <row r="217" spans="6:6" ht="45.75" customHeight="1">
      <c r="F217" s="86"/>
    </row>
    <row r="218" spans="6:6" ht="45.75" customHeight="1">
      <c r="F218" s="86"/>
    </row>
    <row r="219" spans="6:6" ht="45.75" customHeight="1">
      <c r="F219" s="86"/>
    </row>
    <row r="220" spans="6:6" ht="45.75" customHeight="1">
      <c r="F220" s="86"/>
    </row>
    <row r="221" spans="6:6" ht="45.75" customHeight="1">
      <c r="F221" s="86"/>
    </row>
    <row r="222" spans="6:6" ht="45.75" customHeight="1">
      <c r="F222" s="86"/>
    </row>
    <row r="223" spans="6:6" ht="45.75" customHeight="1">
      <c r="F223" s="86"/>
    </row>
    <row r="224" spans="6:6" ht="45.75" customHeight="1">
      <c r="F224" s="86"/>
    </row>
    <row r="225" spans="6:6" ht="45.75" customHeight="1">
      <c r="F225" s="86"/>
    </row>
    <row r="226" spans="6:6" ht="45.75" customHeight="1">
      <c r="F226" s="86"/>
    </row>
    <row r="227" spans="6:6" ht="45.75" customHeight="1">
      <c r="F227" s="86"/>
    </row>
    <row r="228" spans="6:6" ht="45.75" customHeight="1">
      <c r="F228" s="86"/>
    </row>
    <row r="229" spans="6:6" ht="45.75" customHeight="1">
      <c r="F229" s="86"/>
    </row>
    <row r="230" spans="6:6" ht="45.75" customHeight="1">
      <c r="F230" s="86"/>
    </row>
    <row r="231" spans="6:6" ht="45.75" customHeight="1">
      <c r="F231" s="86"/>
    </row>
    <row r="232" spans="6:6" ht="45.75" customHeight="1">
      <c r="F232" s="86"/>
    </row>
    <row r="233" spans="6:6" ht="45.75" customHeight="1">
      <c r="F233" s="86"/>
    </row>
    <row r="234" spans="6:6" ht="45.75" customHeight="1">
      <c r="F234" s="86"/>
    </row>
    <row r="235" spans="6:6" ht="45.75" customHeight="1">
      <c r="F235" s="86"/>
    </row>
    <row r="236" spans="6:6" ht="45.75" customHeight="1">
      <c r="F236" s="86"/>
    </row>
    <row r="237" spans="6:6" ht="45.75" customHeight="1">
      <c r="F237" s="86"/>
    </row>
    <row r="238" spans="6:6" ht="45.75" customHeight="1">
      <c r="F238" s="86"/>
    </row>
    <row r="239" spans="6:6" ht="45.75" customHeight="1">
      <c r="F239" s="86"/>
    </row>
    <row r="240" spans="6:6" ht="45.75" customHeight="1">
      <c r="F240" s="86"/>
    </row>
    <row r="241" spans="6:6" ht="45.75" customHeight="1">
      <c r="F241" s="86"/>
    </row>
    <row r="242" spans="6:6" ht="45.75" customHeight="1">
      <c r="F242" s="86"/>
    </row>
    <row r="243" spans="6:6" ht="45.75" customHeight="1">
      <c r="F243" s="86"/>
    </row>
    <row r="244" spans="6:6" ht="45.75" customHeight="1">
      <c r="F244" s="86"/>
    </row>
    <row r="245" spans="6:6" ht="45.75" customHeight="1">
      <c r="F245" s="86"/>
    </row>
    <row r="246" spans="6:6" ht="45.75" customHeight="1">
      <c r="F246" s="86"/>
    </row>
    <row r="247" spans="6:6" ht="45.75" customHeight="1">
      <c r="F247" s="86"/>
    </row>
    <row r="248" spans="6:6" ht="45.75" customHeight="1">
      <c r="F248" s="86"/>
    </row>
    <row r="249" spans="6:6" ht="45.75" customHeight="1">
      <c r="F249" s="86"/>
    </row>
    <row r="250" spans="6:6" ht="45.75" customHeight="1">
      <c r="F250" s="86"/>
    </row>
    <row r="251" spans="6:6" ht="45.75" customHeight="1">
      <c r="F251" s="86"/>
    </row>
    <row r="252" spans="6:6" ht="45.75" customHeight="1">
      <c r="F252" s="86"/>
    </row>
    <row r="253" spans="6:6" ht="45.75" customHeight="1">
      <c r="F253" s="86"/>
    </row>
    <row r="254" spans="6:6" ht="45.75" customHeight="1">
      <c r="F254" s="86"/>
    </row>
    <row r="255" spans="6:6" ht="45.75" customHeight="1">
      <c r="F255" s="86"/>
    </row>
    <row r="256" spans="6:6" ht="45.75" customHeight="1">
      <c r="F256" s="86"/>
    </row>
    <row r="257" spans="6:6" ht="45.75" customHeight="1">
      <c r="F257" s="86"/>
    </row>
    <row r="258" spans="6:6" ht="45.75" customHeight="1">
      <c r="F258" s="86"/>
    </row>
    <row r="259" spans="6:6" ht="45.75" customHeight="1">
      <c r="F259" s="86"/>
    </row>
    <row r="260" spans="6:6" ht="45.75" customHeight="1">
      <c r="F260" s="86"/>
    </row>
    <row r="261" spans="6:6" ht="45.75" customHeight="1">
      <c r="F261" s="86"/>
    </row>
    <row r="262" spans="6:6" ht="45.75" customHeight="1">
      <c r="F262" s="86"/>
    </row>
    <row r="263" spans="6:6" ht="45.75" customHeight="1">
      <c r="F263" s="86"/>
    </row>
    <row r="264" spans="6:6" ht="45.75" customHeight="1">
      <c r="F264" s="86"/>
    </row>
    <row r="265" spans="6:6" ht="45.75" customHeight="1">
      <c r="F265" s="86"/>
    </row>
    <row r="266" spans="6:6" ht="45.75" customHeight="1">
      <c r="F266" s="86"/>
    </row>
    <row r="267" spans="6:6" ht="45.75" customHeight="1">
      <c r="F267" s="86"/>
    </row>
    <row r="268" spans="6:6" ht="45.75" customHeight="1">
      <c r="F268" s="86"/>
    </row>
    <row r="269" spans="6:6" ht="45.75" customHeight="1">
      <c r="F269" s="86"/>
    </row>
    <row r="270" spans="6:6" ht="45.75" customHeight="1">
      <c r="F270" s="86"/>
    </row>
    <row r="271" spans="6:6" ht="45.75" customHeight="1">
      <c r="F271" s="86"/>
    </row>
    <row r="272" spans="6:6" ht="45.75" customHeight="1">
      <c r="F272" s="86"/>
    </row>
    <row r="273" spans="6:6" ht="45.75" customHeight="1">
      <c r="F273" s="86"/>
    </row>
    <row r="274" spans="6:6" ht="45.75" customHeight="1">
      <c r="F274" s="86"/>
    </row>
    <row r="275" spans="6:6" ht="45.75" customHeight="1">
      <c r="F275" s="86"/>
    </row>
    <row r="276" spans="6:6" ht="45.75" customHeight="1">
      <c r="F276" s="86"/>
    </row>
    <row r="277" spans="6:6" ht="45.75" customHeight="1">
      <c r="F277" s="86"/>
    </row>
    <row r="278" spans="6:6" ht="45.75" customHeight="1">
      <c r="F278" s="86"/>
    </row>
    <row r="279" spans="6:6" ht="45.75" customHeight="1">
      <c r="F279" s="86"/>
    </row>
    <row r="280" spans="6:6" ht="45.75" customHeight="1">
      <c r="F280" s="86"/>
    </row>
    <row r="281" spans="6:6" ht="45.75" customHeight="1">
      <c r="F281" s="86"/>
    </row>
    <row r="282" spans="6:6" ht="45.75" customHeight="1">
      <c r="F282" s="86"/>
    </row>
    <row r="283" spans="6:6" ht="45.75" customHeight="1">
      <c r="F283" s="86"/>
    </row>
    <row r="284" spans="6:6" ht="45.75" customHeight="1">
      <c r="F284" s="86"/>
    </row>
    <row r="285" spans="6:6" ht="45.75" customHeight="1">
      <c r="F285" s="86"/>
    </row>
    <row r="286" spans="6:6" ht="45.75" customHeight="1">
      <c r="F286" s="86"/>
    </row>
    <row r="287" spans="6:6" ht="45.75" customHeight="1">
      <c r="F287" s="86"/>
    </row>
    <row r="288" spans="6:6" ht="45.75" customHeight="1">
      <c r="F288" s="86"/>
    </row>
    <row r="289" spans="6:6" ht="45.75" customHeight="1">
      <c r="F289" s="86"/>
    </row>
    <row r="290" spans="6:6" ht="45.75" customHeight="1">
      <c r="F290" s="86"/>
    </row>
    <row r="291" spans="6:6" ht="45.75" customHeight="1">
      <c r="F291" s="86"/>
    </row>
    <row r="292" spans="6:6" ht="45.75" customHeight="1">
      <c r="F292" s="86"/>
    </row>
    <row r="293" spans="6:6" ht="45.75" customHeight="1">
      <c r="F293" s="86"/>
    </row>
    <row r="294" spans="6:6" ht="45.75" customHeight="1">
      <c r="F294" s="86"/>
    </row>
    <row r="295" spans="6:6" ht="45.75" customHeight="1">
      <c r="F295" s="86"/>
    </row>
    <row r="296" spans="6:6" ht="45.75" customHeight="1">
      <c r="F296" s="86"/>
    </row>
    <row r="297" spans="6:6" ht="45.75" customHeight="1">
      <c r="F297" s="86"/>
    </row>
    <row r="298" spans="6:6" ht="45.75" customHeight="1">
      <c r="F298" s="86"/>
    </row>
    <row r="299" spans="6:6" ht="45.75" customHeight="1">
      <c r="F299" s="86"/>
    </row>
    <row r="300" spans="6:6" ht="45.75" customHeight="1">
      <c r="F300" s="86"/>
    </row>
    <row r="301" spans="6:6" ht="45.75" customHeight="1">
      <c r="F301" s="86"/>
    </row>
    <row r="302" spans="6:6" ht="45.75" customHeight="1">
      <c r="F302" s="86"/>
    </row>
    <row r="303" spans="6:6" ht="45.75" customHeight="1">
      <c r="F303" s="86"/>
    </row>
    <row r="304" spans="6:6" ht="45.75" customHeight="1">
      <c r="F304" s="86"/>
    </row>
    <row r="305" spans="6:6" ht="45.75" customHeight="1">
      <c r="F305" s="86"/>
    </row>
    <row r="306" spans="6:6" ht="45.75" customHeight="1">
      <c r="F306" s="86"/>
    </row>
    <row r="307" spans="6:6" ht="45.75" customHeight="1">
      <c r="F307" s="86"/>
    </row>
    <row r="308" spans="6:6" ht="45.75" customHeight="1">
      <c r="F308" s="86"/>
    </row>
    <row r="309" spans="6:6" ht="45.75" customHeight="1">
      <c r="F309" s="86"/>
    </row>
    <row r="310" spans="6:6" ht="45.75" customHeight="1">
      <c r="F310" s="86"/>
    </row>
    <row r="311" spans="6:6" ht="45.75" customHeight="1">
      <c r="F311" s="86"/>
    </row>
    <row r="312" spans="6:6" ht="45.75" customHeight="1">
      <c r="F312" s="86"/>
    </row>
    <row r="313" spans="6:6" ht="45.75" customHeight="1">
      <c r="F313" s="86"/>
    </row>
    <row r="314" spans="6:6" ht="45.75" customHeight="1">
      <c r="F314" s="86"/>
    </row>
    <row r="315" spans="6:6" ht="45.75" customHeight="1">
      <c r="F315" s="86"/>
    </row>
    <row r="316" spans="6:6" ht="45.75" customHeight="1">
      <c r="F316" s="86"/>
    </row>
    <row r="317" spans="6:6" ht="45.75" customHeight="1">
      <c r="F317" s="86"/>
    </row>
    <row r="318" spans="6:6" ht="45.75" customHeight="1">
      <c r="F318" s="86"/>
    </row>
    <row r="319" spans="6:6" ht="45.75" customHeight="1">
      <c r="F319" s="86"/>
    </row>
    <row r="320" spans="6:6" ht="45.75" customHeight="1">
      <c r="F320" s="86"/>
    </row>
    <row r="321" spans="6:6" ht="45.75" customHeight="1">
      <c r="F321" s="86"/>
    </row>
    <row r="322" spans="6:6" ht="45.75" customHeight="1">
      <c r="F322" s="86"/>
    </row>
    <row r="323" spans="6:6" ht="45.75" customHeight="1">
      <c r="F323" s="86"/>
    </row>
    <row r="324" spans="6:6" ht="45.75" customHeight="1">
      <c r="F324" s="86"/>
    </row>
    <row r="325" spans="6:6" ht="45.75" customHeight="1">
      <c r="F325" s="86"/>
    </row>
    <row r="326" spans="6:6" ht="45.75" customHeight="1">
      <c r="F326" s="86"/>
    </row>
    <row r="327" spans="6:6" ht="45.75" customHeight="1">
      <c r="F327" s="86"/>
    </row>
    <row r="328" spans="6:6" ht="45.75" customHeight="1">
      <c r="F328" s="86"/>
    </row>
    <row r="329" spans="6:6" ht="45.75" customHeight="1">
      <c r="F329" s="86"/>
    </row>
    <row r="330" spans="6:6" ht="45.75" customHeight="1">
      <c r="F330" s="86"/>
    </row>
    <row r="331" spans="6:6" ht="45.75" customHeight="1">
      <c r="F331" s="86"/>
    </row>
    <row r="332" spans="6:6" ht="45.75" customHeight="1">
      <c r="F332" s="86"/>
    </row>
    <row r="333" spans="6:6" ht="45.75" customHeight="1">
      <c r="F333" s="86"/>
    </row>
    <row r="334" spans="6:6" ht="45.75" customHeight="1">
      <c r="F334" s="86"/>
    </row>
    <row r="335" spans="6:6" ht="45.75" customHeight="1">
      <c r="F335" s="86"/>
    </row>
  </sheetData>
  <mergeCells count="57">
    <mergeCell ref="A31:F31"/>
    <mergeCell ref="A5:F5"/>
    <mergeCell ref="A1:D1"/>
    <mergeCell ref="A2:A3"/>
    <mergeCell ref="D2:D3"/>
    <mergeCell ref="E2:E3"/>
    <mergeCell ref="A4:F4"/>
    <mergeCell ref="B6:C6"/>
    <mergeCell ref="B7:C7"/>
    <mergeCell ref="B2:C3"/>
    <mergeCell ref="A18:F18"/>
    <mergeCell ref="B19:C19"/>
    <mergeCell ref="B10:C10"/>
    <mergeCell ref="A23:F23"/>
    <mergeCell ref="H51:L51"/>
    <mergeCell ref="H42:K42"/>
    <mergeCell ref="H45:I45"/>
    <mergeCell ref="H48:I48"/>
    <mergeCell ref="A42:F42"/>
    <mergeCell ref="B44:C44"/>
    <mergeCell ref="B43:C43"/>
    <mergeCell ref="B50:C50"/>
    <mergeCell ref="B49:C49"/>
    <mergeCell ref="A51:F51"/>
    <mergeCell ref="A48:F48"/>
    <mergeCell ref="A45:F45"/>
    <mergeCell ref="B53:C53"/>
    <mergeCell ref="B46:C46"/>
    <mergeCell ref="B47:C47"/>
    <mergeCell ref="B52:C52"/>
    <mergeCell ref="B8:C8"/>
    <mergeCell ref="B9:C9"/>
    <mergeCell ref="B14:C14"/>
    <mergeCell ref="A39:F39"/>
    <mergeCell ref="B41:C41"/>
    <mergeCell ref="A37:F37"/>
    <mergeCell ref="B26:C26"/>
    <mergeCell ref="B33:C33"/>
    <mergeCell ref="B30:C30"/>
    <mergeCell ref="A32:F32"/>
    <mergeCell ref="B15:C15"/>
    <mergeCell ref="A13:F13"/>
    <mergeCell ref="B21:C21"/>
    <mergeCell ref="B20:C20"/>
    <mergeCell ref="B38:C38"/>
    <mergeCell ref="B11:C11"/>
    <mergeCell ref="B36:C36"/>
    <mergeCell ref="B17:C17"/>
    <mergeCell ref="B12:C12"/>
    <mergeCell ref="B16:C16"/>
    <mergeCell ref="B22:C22"/>
    <mergeCell ref="B28:C28"/>
    <mergeCell ref="B35:C35"/>
    <mergeCell ref="B24:C24"/>
    <mergeCell ref="B25:C25"/>
    <mergeCell ref="B27:C27"/>
    <mergeCell ref="B29:C29"/>
  </mergeCells>
  <hyperlinks>
    <hyperlink ref="J44" location="АКБ!R6C2" display="FEP-124" xr:uid="{00000000-0004-0000-0800-000000000000}"/>
    <hyperlink ref="K44" location="АКБ!R5C2" display="FEP-122" xr:uid="{00000000-0004-0000-0800-000001000000}"/>
    <hyperlink ref="I44" location="АКБ!R8C2" display="ABP7-12L" xr:uid="{00000000-0004-0000-0800-000002000000}"/>
    <hyperlink ref="H44" location="АКБ!R7C2" display="FEP-127" xr:uid="{00000000-0004-0000-0800-000003000000}"/>
    <hyperlink ref="I46" location="АКБ!R8C2" display="ABP7-12L" xr:uid="{00000000-0004-0000-0800-000004000000}"/>
    <hyperlink ref="H46" location="АКБ!R7C2" display="FEP-127" xr:uid="{00000000-0004-0000-0800-000005000000}"/>
    <hyperlink ref="I47" location="АКБ!R8C2" display="ABP7-12L" xr:uid="{00000000-0004-0000-0800-000006000000}"/>
    <hyperlink ref="H47" location="АКБ!R7C2" display="FEP-127" xr:uid="{00000000-0004-0000-0800-000007000000}"/>
    <hyperlink ref="I49" location="АКБ!R8C2" display="ABP7-12L" xr:uid="{00000000-0004-0000-0800-000008000000}"/>
    <hyperlink ref="H49" location="АКБ!R7C2" display="FEP-127" xr:uid="{00000000-0004-0000-0800-000009000000}"/>
    <hyperlink ref="I50" location="АКБ!R8C2" display="ABP7-12L" xr:uid="{00000000-0004-0000-0800-00000A000000}"/>
    <hyperlink ref="H50" location="АКБ!R7C2" display="FEP-127" xr:uid="{00000000-0004-0000-0800-00000B000000}"/>
    <hyperlink ref="L52" location="АКБ!R9C2" display="ABP18-12L" xr:uid="{00000000-0004-0000-0800-00000C000000}"/>
    <hyperlink ref="J52" location="АКБ!R6C2" display="FEP-124" xr:uid="{00000000-0004-0000-0800-00000D000000}"/>
    <hyperlink ref="K52" location="АКБ!R5C2" display="FEP-122" xr:uid="{00000000-0004-0000-0800-00000E000000}"/>
    <hyperlink ref="I52" location="АКБ!R8C2" display="ABP7-12L" xr:uid="{00000000-0004-0000-0800-00000F000000}"/>
    <hyperlink ref="H52" location="АКБ!R7C2" display="FEP-127" xr:uid="{00000000-0004-0000-0800-000010000000}"/>
    <hyperlink ref="L53" location="АКБ!R9C2" display="ABP18-12L" xr:uid="{00000000-0004-0000-0800-000011000000}"/>
    <hyperlink ref="J53" location="АКБ!R6C2" display="FEP-124" xr:uid="{00000000-0004-0000-0800-000012000000}"/>
    <hyperlink ref="K53" location="АКБ!R5C2" display="FEP-122" xr:uid="{00000000-0004-0000-0800-000013000000}"/>
    <hyperlink ref="I53" location="АКБ!R8C2" display="ABP7-12L" xr:uid="{00000000-0004-0000-0800-000014000000}"/>
    <hyperlink ref="H53" location="АКБ!R7C2" display="FEP-127" xr:uid="{00000000-0004-0000-0800-000015000000}"/>
    <hyperlink ref="J43" location="АКБ!R6C2" display="FEP-124" xr:uid="{00000000-0004-0000-0800-000016000000}"/>
    <hyperlink ref="K43" location="АКБ!R5C2" display="FEP-122" xr:uid="{00000000-0004-0000-0800-000017000000}"/>
    <hyperlink ref="I43" location="АКБ!R8C2" display="ABP7-12L" xr:uid="{00000000-0004-0000-0800-000018000000}"/>
    <hyperlink ref="H43" location="АКБ!R7C2" display="FEP-127" xr:uid="{00000000-0004-0000-0800-000019000000}"/>
  </hyperlinks>
  <pageMargins left="0.75" right="0.75" top="1" bottom="1" header="0.5" footer="0.5"/>
  <pageSetup scale="51" fitToHeight="0" orientation="portrait" r:id="rId1"/>
  <headerFooter>
    <oddFooter>&amp;L&amp;"Helvetica,Regular"&amp;11&amp;K000000	&amp;P</oddFooter>
  </headerFooter>
  <rowBreaks count="2" manualBreakCount="2">
    <brk id="35" max="6" man="1"/>
    <brk id="5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0"/>
  </sheetPr>
  <dimension ref="A1:G15"/>
  <sheetViews>
    <sheetView zoomScale="80" zoomScaleNormal="80" workbookViewId="0">
      <pane ySplit="3" topLeftCell="A4" activePane="bottomLeft" state="frozen"/>
      <selection pane="bottomLeft" activeCell="E2" sqref="E2"/>
    </sheetView>
  </sheetViews>
  <sheetFormatPr defaultRowHeight="90" customHeight="1"/>
  <cols>
    <col min="1" max="1" width="11.69921875" customWidth="1"/>
    <col min="2" max="2" width="24.69921875" style="7" customWidth="1"/>
    <col min="3" max="3" width="11" customWidth="1"/>
    <col min="4" max="4" width="55.69921875" style="27" customWidth="1"/>
    <col min="5" max="5" width="9" style="76" customWidth="1"/>
  </cols>
  <sheetData>
    <row r="1" spans="1:7" ht="75.75" customHeight="1">
      <c r="A1" s="231" t="s">
        <v>0</v>
      </c>
      <c r="B1" s="231"/>
      <c r="C1" s="231"/>
      <c r="D1" s="58"/>
      <c r="E1" s="211"/>
    </row>
    <row r="2" spans="1:7" ht="20.25" customHeight="1">
      <c r="A2" s="220" t="s">
        <v>171</v>
      </c>
      <c r="B2" s="220" t="s">
        <v>172</v>
      </c>
      <c r="C2" s="220" t="s">
        <v>173</v>
      </c>
      <c r="D2" s="220" t="s">
        <v>174</v>
      </c>
      <c r="E2" s="144" t="s">
        <v>1058</v>
      </c>
    </row>
    <row r="3" spans="1:7" ht="20.25" customHeight="1">
      <c r="A3" s="220"/>
      <c r="B3" s="220"/>
      <c r="C3" s="220"/>
      <c r="D3" s="220"/>
      <c r="E3" s="208"/>
    </row>
    <row r="4" spans="1:7" s="9" customFormat="1" ht="21.75" customHeight="1">
      <c r="A4" s="237" t="s">
        <v>213</v>
      </c>
      <c r="B4" s="237"/>
      <c r="C4" s="237"/>
      <c r="D4" s="237"/>
      <c r="E4" s="237"/>
      <c r="F4" s="17"/>
    </row>
    <row r="5" spans="1:7" s="9" customFormat="1" ht="21.75" customHeight="1">
      <c r="A5" s="237" t="s">
        <v>214</v>
      </c>
      <c r="B5" s="237"/>
      <c r="C5" s="237"/>
      <c r="D5" s="237"/>
      <c r="E5" s="237"/>
      <c r="F5" s="17"/>
    </row>
    <row r="6" spans="1:7" s="9" customFormat="1" ht="98.25" customHeight="1">
      <c r="A6" s="13"/>
      <c r="B6" s="85" t="s">
        <v>85</v>
      </c>
      <c r="C6" s="72" t="s">
        <v>87</v>
      </c>
      <c r="D6" s="57" t="s">
        <v>965</v>
      </c>
      <c r="E6" s="60">
        <v>970</v>
      </c>
      <c r="F6" s="17"/>
    </row>
    <row r="7" spans="1:7" s="9" customFormat="1" ht="102" customHeight="1">
      <c r="A7" s="14"/>
      <c r="B7" s="85" t="s">
        <v>86</v>
      </c>
      <c r="C7" s="72" t="s">
        <v>87</v>
      </c>
      <c r="D7" s="57" t="s">
        <v>966</v>
      </c>
      <c r="E7" s="60">
        <v>2090</v>
      </c>
      <c r="F7" s="17"/>
    </row>
    <row r="8" spans="1:7" s="9" customFormat="1" ht="21.75" customHeight="1">
      <c r="A8" s="237" t="s">
        <v>215</v>
      </c>
      <c r="B8" s="237"/>
      <c r="C8" s="237"/>
      <c r="D8" s="237"/>
      <c r="E8" s="237"/>
      <c r="F8" s="17"/>
    </row>
    <row r="9" spans="1:7" s="9" customFormat="1" ht="105.75" customHeight="1">
      <c r="A9" s="13"/>
      <c r="B9" s="85" t="s">
        <v>236</v>
      </c>
      <c r="C9" s="72" t="s">
        <v>15</v>
      </c>
      <c r="D9" s="57" t="s">
        <v>967</v>
      </c>
      <c r="E9" s="60">
        <v>580</v>
      </c>
      <c r="F9" s="17"/>
      <c r="G9" s="18"/>
    </row>
    <row r="10" spans="1:7" s="9" customFormat="1" ht="105.75" customHeight="1">
      <c r="A10" s="13"/>
      <c r="B10" s="85" t="s">
        <v>249</v>
      </c>
      <c r="C10" s="72" t="s">
        <v>15</v>
      </c>
      <c r="D10" s="57" t="s">
        <v>968</v>
      </c>
      <c r="E10" s="60">
        <v>530</v>
      </c>
      <c r="F10" s="17"/>
      <c r="G10" s="18"/>
    </row>
    <row r="11" spans="1:7" s="9" customFormat="1" ht="105.75" customHeight="1">
      <c r="A11" s="13"/>
      <c r="B11" s="85" t="s">
        <v>83</v>
      </c>
      <c r="C11" s="72" t="s">
        <v>15</v>
      </c>
      <c r="D11" s="57" t="s">
        <v>969</v>
      </c>
      <c r="E11" s="60">
        <v>780</v>
      </c>
      <c r="F11" s="17"/>
      <c r="G11" s="18"/>
    </row>
    <row r="12" spans="1:7" s="9" customFormat="1" ht="112.5" customHeight="1">
      <c r="A12" s="13"/>
      <c r="B12" s="85" t="s">
        <v>176</v>
      </c>
      <c r="C12" s="72" t="s">
        <v>15</v>
      </c>
      <c r="D12" s="57" t="s">
        <v>970</v>
      </c>
      <c r="E12" s="60">
        <v>910</v>
      </c>
      <c r="F12" s="17"/>
      <c r="G12" s="18"/>
    </row>
    <row r="13" spans="1:7" s="9" customFormat="1" ht="105.75" customHeight="1">
      <c r="A13" s="13"/>
      <c r="B13" s="85" t="s">
        <v>84</v>
      </c>
      <c r="C13" s="72" t="s">
        <v>15</v>
      </c>
      <c r="D13" s="57" t="s">
        <v>971</v>
      </c>
      <c r="E13" s="60">
        <v>1200</v>
      </c>
      <c r="F13" s="17"/>
      <c r="G13" s="18"/>
    </row>
    <row r="14" spans="1:7" s="9" customFormat="1" ht="105.75" customHeight="1">
      <c r="A14" s="13"/>
      <c r="B14" s="85" t="s">
        <v>211</v>
      </c>
      <c r="C14" s="72" t="s">
        <v>15</v>
      </c>
      <c r="D14" s="57" t="s">
        <v>972</v>
      </c>
      <c r="E14" s="60">
        <v>1680</v>
      </c>
      <c r="F14" s="17"/>
      <c r="G14" s="18"/>
    </row>
    <row r="15" spans="1:7" s="9" customFormat="1" ht="105.75" customHeight="1">
      <c r="A15" s="13"/>
      <c r="B15" s="85" t="s">
        <v>212</v>
      </c>
      <c r="C15" s="72" t="s">
        <v>15</v>
      </c>
      <c r="D15" s="57" t="s">
        <v>973</v>
      </c>
      <c r="E15" s="60">
        <v>3270</v>
      </c>
      <c r="F15" s="17"/>
      <c r="G15" s="18"/>
    </row>
  </sheetData>
  <mergeCells count="8">
    <mergeCell ref="A8:E8"/>
    <mergeCell ref="A5:E5"/>
    <mergeCell ref="A4:E4"/>
    <mergeCell ref="A1:C1"/>
    <mergeCell ref="A2:A3"/>
    <mergeCell ref="B2:B3"/>
    <mergeCell ref="C2:C3"/>
    <mergeCell ref="D2:D3"/>
  </mergeCells>
  <pageMargins left="0.7" right="0.7" top="0.75" bottom="0.75" header="0.3" footer="0.3"/>
  <pageSetup paperSize="9" scale="4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0"/>
  </sheetPr>
  <dimension ref="A1:J79"/>
  <sheetViews>
    <sheetView showGridLines="0" zoomScale="85" zoomScaleNormal="85" workbookViewId="0">
      <pane ySplit="3" topLeftCell="A25" activePane="bottomLeft" state="frozen"/>
      <selection pane="bottomLeft" sqref="A1:D1"/>
    </sheetView>
  </sheetViews>
  <sheetFormatPr defaultColWidth="4.59765625" defaultRowHeight="11.25" customHeight="1"/>
  <cols>
    <col min="1" max="1" width="14" customWidth="1"/>
    <col min="2" max="2" width="23.5" customWidth="1"/>
    <col min="3" max="3" width="19.8984375" style="51" customWidth="1"/>
    <col min="4" max="4" width="7.69921875" style="28" customWidth="1"/>
    <col min="5" max="5" width="59.796875" style="50" customWidth="1"/>
    <col min="6" max="6" width="9" style="77" customWidth="1"/>
    <col min="7" max="7" width="19.69921875" style="118" customWidth="1"/>
    <col min="8" max="8" width="16.69921875" customWidth="1"/>
    <col min="9" max="9" width="4.59765625" customWidth="1"/>
    <col min="10" max="10" width="56.5" customWidth="1"/>
    <col min="11" max="240" width="4.59765625" customWidth="1"/>
  </cols>
  <sheetData>
    <row r="1" spans="1:10" ht="75.75" customHeight="1">
      <c r="A1" s="231" t="s">
        <v>0</v>
      </c>
      <c r="B1" s="231"/>
      <c r="C1" s="231"/>
      <c r="D1" s="231"/>
    </row>
    <row r="2" spans="1:10" ht="20.25" customHeight="1">
      <c r="A2" s="220" t="s">
        <v>171</v>
      </c>
      <c r="B2" s="222" t="s">
        <v>172</v>
      </c>
      <c r="C2" s="226"/>
      <c r="D2" s="220" t="s">
        <v>173</v>
      </c>
      <c r="E2" s="220" t="s">
        <v>174</v>
      </c>
      <c r="F2" s="144" t="s">
        <v>1058</v>
      </c>
    </row>
    <row r="3" spans="1:10" ht="20.25" customHeight="1">
      <c r="A3" s="220"/>
      <c r="B3" s="223"/>
      <c r="C3" s="227"/>
      <c r="D3" s="220"/>
      <c r="E3" s="220"/>
      <c r="F3" s="208"/>
    </row>
    <row r="4" spans="1:10" ht="18.600000000000001" customHeight="1">
      <c r="A4" s="232" t="s">
        <v>187</v>
      </c>
      <c r="B4" s="232"/>
      <c r="C4" s="232"/>
      <c r="D4" s="232"/>
      <c r="E4" s="232"/>
      <c r="F4" s="232"/>
    </row>
    <row r="5" spans="1:10" ht="18.600000000000001" customHeight="1">
      <c r="A5" s="232" t="s">
        <v>330</v>
      </c>
      <c r="B5" s="232"/>
      <c r="C5" s="232"/>
      <c r="D5" s="232"/>
      <c r="E5" s="232"/>
      <c r="F5" s="232"/>
    </row>
    <row r="6" spans="1:10" ht="66" customHeight="1">
      <c r="A6" s="35"/>
      <c r="B6" s="127" t="s">
        <v>560</v>
      </c>
      <c r="C6" s="127" t="s">
        <v>329</v>
      </c>
      <c r="D6" s="178" t="s">
        <v>330</v>
      </c>
      <c r="E6" s="69" t="s">
        <v>974</v>
      </c>
      <c r="F6" s="145">
        <v>2290</v>
      </c>
      <c r="H6" s="161"/>
    </row>
    <row r="7" spans="1:10" ht="79.5" customHeight="1">
      <c r="A7" s="35"/>
      <c r="B7" s="127" t="s">
        <v>400</v>
      </c>
      <c r="C7" s="127" t="s">
        <v>116</v>
      </c>
      <c r="D7" s="178" t="s">
        <v>330</v>
      </c>
      <c r="E7" s="69" t="s">
        <v>337</v>
      </c>
      <c r="F7" s="60">
        <v>3390</v>
      </c>
      <c r="H7" s="161"/>
    </row>
    <row r="8" spans="1:10" ht="82.5" customHeight="1">
      <c r="A8" s="35"/>
      <c r="B8" s="120" t="s">
        <v>375</v>
      </c>
      <c r="C8" s="46" t="s">
        <v>243</v>
      </c>
      <c r="D8" s="178" t="s">
        <v>330</v>
      </c>
      <c r="E8" s="69" t="s">
        <v>338</v>
      </c>
      <c r="F8" s="60">
        <v>3190</v>
      </c>
      <c r="H8" s="161"/>
      <c r="J8" s="161"/>
    </row>
    <row r="9" spans="1:10" ht="75.75" customHeight="1">
      <c r="A9" s="68"/>
      <c r="B9" s="164" t="s">
        <v>647</v>
      </c>
      <c r="C9" s="175" t="s">
        <v>277</v>
      </c>
      <c r="D9" s="178" t="s">
        <v>330</v>
      </c>
      <c r="E9" s="69" t="s">
        <v>339</v>
      </c>
      <c r="F9" s="145">
        <v>5990</v>
      </c>
      <c r="H9" s="161"/>
      <c r="J9" s="161"/>
    </row>
    <row r="10" spans="1:10" s="160" customFormat="1" ht="96.75" customHeight="1">
      <c r="A10" s="68"/>
      <c r="B10" s="164" t="s">
        <v>374</v>
      </c>
      <c r="C10" s="164" t="s">
        <v>244</v>
      </c>
      <c r="D10" s="178" t="s">
        <v>330</v>
      </c>
      <c r="E10" s="69" t="s">
        <v>340</v>
      </c>
      <c r="F10" s="145">
        <v>5490</v>
      </c>
      <c r="G10" s="118"/>
      <c r="H10" s="161"/>
      <c r="I10"/>
      <c r="J10" s="161"/>
    </row>
    <row r="11" spans="1:10" ht="96.75" customHeight="1">
      <c r="A11" s="68"/>
      <c r="B11" s="245" t="s">
        <v>601</v>
      </c>
      <c r="C11" s="246"/>
      <c r="D11" s="178" t="s">
        <v>330</v>
      </c>
      <c r="E11" s="69" t="s">
        <v>607</v>
      </c>
      <c r="F11" s="145">
        <v>9590</v>
      </c>
      <c r="G11" s="161"/>
      <c r="H11" s="161"/>
      <c r="J11" s="161"/>
    </row>
    <row r="12" spans="1:10" ht="105.75" customHeight="1">
      <c r="A12" s="81"/>
      <c r="B12" s="127" t="s">
        <v>548</v>
      </c>
      <c r="C12" s="127" t="s">
        <v>90</v>
      </c>
      <c r="D12" s="178" t="s">
        <v>330</v>
      </c>
      <c r="E12" s="69" t="s">
        <v>341</v>
      </c>
      <c r="F12" s="60">
        <v>15990</v>
      </c>
    </row>
    <row r="13" spans="1:10" ht="110.25" customHeight="1">
      <c r="A13" s="68"/>
      <c r="B13" s="245" t="s">
        <v>276</v>
      </c>
      <c r="C13" s="246"/>
      <c r="D13" s="33" t="s">
        <v>1</v>
      </c>
      <c r="E13" s="69" t="s">
        <v>342</v>
      </c>
      <c r="F13" s="60">
        <v>23690</v>
      </c>
      <c r="H13" s="160"/>
      <c r="J13" s="161"/>
    </row>
    <row r="14" spans="1:10" s="89" customFormat="1" ht="114.75">
      <c r="A14" s="114"/>
      <c r="B14" s="119" t="s">
        <v>376</v>
      </c>
      <c r="C14" s="46" t="s">
        <v>316</v>
      </c>
      <c r="D14" s="178" t="s">
        <v>330</v>
      </c>
      <c r="E14" s="69" t="s">
        <v>351</v>
      </c>
      <c r="F14" s="145">
        <v>15190</v>
      </c>
      <c r="G14" s="118"/>
    </row>
    <row r="15" spans="1:10" s="89" customFormat="1" ht="127.5">
      <c r="A15" s="114"/>
      <c r="B15" s="119" t="s">
        <v>593</v>
      </c>
      <c r="C15" s="46" t="s">
        <v>317</v>
      </c>
      <c r="D15" s="178" t="s">
        <v>330</v>
      </c>
      <c r="E15" s="115" t="s">
        <v>352</v>
      </c>
      <c r="F15" s="145">
        <v>21990</v>
      </c>
      <c r="G15" s="160"/>
    </row>
    <row r="16" spans="1:10" ht="98.25" customHeight="1">
      <c r="A16" s="81"/>
      <c r="B16" s="127" t="s">
        <v>549</v>
      </c>
      <c r="C16" s="127" t="s">
        <v>91</v>
      </c>
      <c r="D16" s="178" t="s">
        <v>330</v>
      </c>
      <c r="E16" s="69" t="s">
        <v>343</v>
      </c>
      <c r="F16" s="60">
        <v>21990</v>
      </c>
    </row>
    <row r="17" spans="1:7" ht="113.25" customHeight="1">
      <c r="A17" s="24"/>
      <c r="B17" s="127" t="s">
        <v>550</v>
      </c>
      <c r="C17" s="127" t="s">
        <v>115</v>
      </c>
      <c r="D17" s="178" t="s">
        <v>330</v>
      </c>
      <c r="E17" s="69" t="s">
        <v>344</v>
      </c>
      <c r="F17" s="60">
        <v>38990</v>
      </c>
    </row>
    <row r="18" spans="1:7" s="166" customFormat="1" ht="136.5" customHeight="1">
      <c r="A18" s="171"/>
      <c r="B18" s="245" t="s">
        <v>600</v>
      </c>
      <c r="C18" s="246"/>
      <c r="D18" s="178" t="s">
        <v>330</v>
      </c>
      <c r="E18" s="69" t="s">
        <v>606</v>
      </c>
      <c r="F18" s="145">
        <v>22290</v>
      </c>
    </row>
    <row r="19" spans="1:7" s="89" customFormat="1" ht="127.5">
      <c r="A19" s="114"/>
      <c r="B19" s="119" t="s">
        <v>805</v>
      </c>
      <c r="C19" s="127" t="s">
        <v>318</v>
      </c>
      <c r="D19" s="178" t="s">
        <v>330</v>
      </c>
      <c r="E19" s="69" t="s">
        <v>806</v>
      </c>
      <c r="F19" s="145">
        <v>32190</v>
      </c>
      <c r="G19" s="118"/>
    </row>
    <row r="20" spans="1:7" s="89" customFormat="1" ht="92.25" customHeight="1">
      <c r="A20" s="114"/>
      <c r="B20" s="127" t="s">
        <v>561</v>
      </c>
      <c r="C20" s="127" t="s">
        <v>319</v>
      </c>
      <c r="D20" s="178" t="s">
        <v>330</v>
      </c>
      <c r="E20" s="69" t="s">
        <v>975</v>
      </c>
      <c r="F20" s="145">
        <v>34990</v>
      </c>
      <c r="G20" s="118"/>
    </row>
    <row r="21" spans="1:7" s="89" customFormat="1" ht="89.25">
      <c r="A21" s="114"/>
      <c r="B21" s="127" t="s">
        <v>377</v>
      </c>
      <c r="C21" s="127" t="s">
        <v>321</v>
      </c>
      <c r="D21" s="178" t="s">
        <v>330</v>
      </c>
      <c r="E21" s="115" t="s">
        <v>976</v>
      </c>
      <c r="F21" s="145">
        <v>57990</v>
      </c>
      <c r="G21" s="118"/>
    </row>
    <row r="22" spans="1:7" s="89" customFormat="1" ht="102">
      <c r="A22" s="114"/>
      <c r="B22" s="127" t="s">
        <v>562</v>
      </c>
      <c r="C22" s="127" t="s">
        <v>320</v>
      </c>
      <c r="D22" s="178" t="s">
        <v>330</v>
      </c>
      <c r="E22" s="115" t="s">
        <v>977</v>
      </c>
      <c r="F22" s="145">
        <v>70170</v>
      </c>
      <c r="G22" s="118"/>
    </row>
    <row r="23" spans="1:7" s="89" customFormat="1" ht="126.75" customHeight="1">
      <c r="A23" s="114"/>
      <c r="B23" s="119" t="s">
        <v>602</v>
      </c>
      <c r="C23" s="46" t="s">
        <v>324</v>
      </c>
      <c r="D23" s="178" t="s">
        <v>330</v>
      </c>
      <c r="E23" s="115" t="s">
        <v>353</v>
      </c>
      <c r="F23" s="145">
        <v>17490</v>
      </c>
      <c r="G23" s="118"/>
    </row>
    <row r="24" spans="1:7" s="166" customFormat="1" ht="129" customHeight="1">
      <c r="A24" s="114"/>
      <c r="B24" s="164" t="s">
        <v>603</v>
      </c>
      <c r="C24" s="164" t="s">
        <v>323</v>
      </c>
      <c r="D24" s="178" t="s">
        <v>330</v>
      </c>
      <c r="E24" s="117" t="s">
        <v>354</v>
      </c>
      <c r="F24" s="145">
        <v>21590</v>
      </c>
      <c r="G24" s="118"/>
    </row>
    <row r="25" spans="1:7" s="89" customFormat="1" ht="129" customHeight="1">
      <c r="A25" s="171"/>
      <c r="B25" s="245" t="s">
        <v>604</v>
      </c>
      <c r="C25" s="246"/>
      <c r="D25" s="178" t="s">
        <v>330</v>
      </c>
      <c r="E25" s="117" t="s">
        <v>608</v>
      </c>
      <c r="F25" s="145">
        <v>47890</v>
      </c>
      <c r="G25" s="166"/>
    </row>
    <row r="26" spans="1:7" s="89" customFormat="1" ht="79.5" customHeight="1">
      <c r="A26" s="114"/>
      <c r="B26" s="127" t="s">
        <v>563</v>
      </c>
      <c r="C26" s="127" t="s">
        <v>325</v>
      </c>
      <c r="D26" s="178" t="s">
        <v>330</v>
      </c>
      <c r="E26" s="117" t="s">
        <v>564</v>
      </c>
      <c r="F26" s="60">
        <v>16690</v>
      </c>
      <c r="G26" s="166"/>
    </row>
    <row r="27" spans="1:7" s="160" customFormat="1" ht="18.600000000000001" customHeight="1">
      <c r="A27" s="232" t="s">
        <v>614</v>
      </c>
      <c r="B27" s="232"/>
      <c r="C27" s="232"/>
      <c r="D27" s="232"/>
      <c r="E27" s="232"/>
      <c r="F27" s="232"/>
      <c r="G27" s="166"/>
    </row>
    <row r="28" spans="1:7" s="160" customFormat="1" ht="124.5" customHeight="1">
      <c r="A28" s="145"/>
      <c r="B28" s="245" t="s">
        <v>613</v>
      </c>
      <c r="C28" s="246"/>
      <c r="D28" s="178" t="s">
        <v>330</v>
      </c>
      <c r="E28" s="163" t="s">
        <v>859</v>
      </c>
      <c r="F28" s="145">
        <v>74390</v>
      </c>
      <c r="G28" s="166"/>
    </row>
    <row r="29" spans="1:7" ht="18.600000000000001" customHeight="1">
      <c r="A29" s="232" t="s">
        <v>155</v>
      </c>
      <c r="B29" s="232"/>
      <c r="C29" s="232"/>
      <c r="D29" s="232"/>
      <c r="E29" s="232"/>
      <c r="F29" s="232"/>
      <c r="G29" s="166"/>
    </row>
    <row r="30" spans="1:7" ht="98.25" customHeight="1">
      <c r="A30" s="35"/>
      <c r="B30" s="245" t="s">
        <v>154</v>
      </c>
      <c r="C30" s="246"/>
      <c r="D30" s="33" t="s">
        <v>155</v>
      </c>
      <c r="E30" s="69" t="s">
        <v>355</v>
      </c>
      <c r="F30" s="60">
        <v>4460</v>
      </c>
      <c r="G30" s="166"/>
    </row>
    <row r="31" spans="1:7" ht="119.25" customHeight="1">
      <c r="A31" s="35"/>
      <c r="B31" s="245" t="s">
        <v>217</v>
      </c>
      <c r="C31" s="246"/>
      <c r="D31" s="33" t="s">
        <v>155</v>
      </c>
      <c r="E31" s="69" t="s">
        <v>356</v>
      </c>
      <c r="F31" s="60">
        <v>4390</v>
      </c>
    </row>
    <row r="32" spans="1:7" ht="120" customHeight="1">
      <c r="A32" s="35"/>
      <c r="B32" s="245" t="s">
        <v>182</v>
      </c>
      <c r="C32" s="246"/>
      <c r="D32" s="33" t="s">
        <v>155</v>
      </c>
      <c r="E32" s="69" t="s">
        <v>357</v>
      </c>
      <c r="F32" s="60">
        <v>9090</v>
      </c>
    </row>
    <row r="33" spans="1:8" ht="117.75" customHeight="1">
      <c r="A33" s="35"/>
      <c r="B33" s="245" t="s">
        <v>195</v>
      </c>
      <c r="C33" s="246"/>
      <c r="D33" s="33" t="s">
        <v>155</v>
      </c>
      <c r="E33" s="69" t="s">
        <v>358</v>
      </c>
      <c r="F33" s="60">
        <v>8790</v>
      </c>
      <c r="H33" s="11"/>
    </row>
    <row r="34" spans="1:8" ht="129" customHeight="1">
      <c r="A34" s="35"/>
      <c r="B34" s="245" t="s">
        <v>218</v>
      </c>
      <c r="C34" s="246"/>
      <c r="D34" s="33" t="s">
        <v>155</v>
      </c>
      <c r="E34" s="69" t="s">
        <v>359</v>
      </c>
      <c r="F34" s="60">
        <v>13390</v>
      </c>
      <c r="H34" s="11"/>
    </row>
    <row r="35" spans="1:8" ht="149.25" customHeight="1">
      <c r="A35" s="35"/>
      <c r="B35" s="245" t="s">
        <v>203</v>
      </c>
      <c r="C35" s="246"/>
      <c r="D35" s="33" t="s">
        <v>155</v>
      </c>
      <c r="E35" s="69" t="s">
        <v>978</v>
      </c>
      <c r="F35" s="60">
        <v>12990</v>
      </c>
    </row>
    <row r="36" spans="1:8" ht="116.25" customHeight="1">
      <c r="A36" s="35"/>
      <c r="B36" s="245" t="s">
        <v>202</v>
      </c>
      <c r="C36" s="246"/>
      <c r="D36" s="33" t="s">
        <v>155</v>
      </c>
      <c r="E36" s="69" t="s">
        <v>361</v>
      </c>
      <c r="F36" s="60">
        <v>11890</v>
      </c>
    </row>
    <row r="37" spans="1:8" ht="143.25" customHeight="1">
      <c r="A37" s="35"/>
      <c r="B37" s="245" t="s">
        <v>194</v>
      </c>
      <c r="C37" s="246"/>
      <c r="D37" s="33" t="s">
        <v>155</v>
      </c>
      <c r="E37" s="69" t="s">
        <v>362</v>
      </c>
      <c r="F37" s="60">
        <v>11990</v>
      </c>
    </row>
    <row r="38" spans="1:8" ht="108" customHeight="1">
      <c r="A38" s="68"/>
      <c r="B38" s="245" t="s">
        <v>156</v>
      </c>
      <c r="C38" s="246"/>
      <c r="D38" s="33" t="s">
        <v>155</v>
      </c>
      <c r="E38" s="69" t="s">
        <v>360</v>
      </c>
      <c r="F38" s="60">
        <v>5990</v>
      </c>
    </row>
    <row r="39" spans="1:8" ht="142.5" customHeight="1">
      <c r="A39" s="68"/>
      <c r="B39" s="245" t="s">
        <v>183</v>
      </c>
      <c r="C39" s="246"/>
      <c r="D39" s="33" t="s">
        <v>155</v>
      </c>
      <c r="E39" s="69" t="s">
        <v>979</v>
      </c>
      <c r="F39" s="60">
        <v>11090</v>
      </c>
    </row>
    <row r="40" spans="1:8" ht="111.75" customHeight="1">
      <c r="A40" s="68"/>
      <c r="B40" s="245" t="s">
        <v>238</v>
      </c>
      <c r="C40" s="246"/>
      <c r="D40" s="33" t="s">
        <v>155</v>
      </c>
      <c r="E40" s="69" t="s">
        <v>363</v>
      </c>
      <c r="F40" s="60">
        <v>11290</v>
      </c>
    </row>
    <row r="41" spans="1:8" ht="114.75" customHeight="1">
      <c r="A41" s="68"/>
      <c r="B41" s="245" t="s">
        <v>184</v>
      </c>
      <c r="C41" s="246"/>
      <c r="D41" s="33" t="s">
        <v>155</v>
      </c>
      <c r="E41" s="69" t="s">
        <v>364</v>
      </c>
      <c r="F41" s="60">
        <v>28390</v>
      </c>
    </row>
    <row r="42" spans="1:8" ht="116.25" customHeight="1">
      <c r="A42" s="68"/>
      <c r="B42" s="245" t="s">
        <v>219</v>
      </c>
      <c r="C42" s="246"/>
      <c r="D42" s="33" t="s">
        <v>155</v>
      </c>
      <c r="E42" s="69" t="s">
        <v>365</v>
      </c>
      <c r="F42" s="60">
        <v>29290</v>
      </c>
    </row>
    <row r="43" spans="1:8" ht="99" customHeight="1">
      <c r="A43" s="81"/>
      <c r="B43" s="245" t="s">
        <v>220</v>
      </c>
      <c r="C43" s="246"/>
      <c r="D43" s="33" t="s">
        <v>155</v>
      </c>
      <c r="E43" s="69" t="s">
        <v>366</v>
      </c>
      <c r="F43" s="60">
        <v>36590</v>
      </c>
      <c r="H43" s="11"/>
    </row>
    <row r="44" spans="1:8" ht="99" customHeight="1">
      <c r="A44" s="81"/>
      <c r="B44" s="245" t="s">
        <v>221</v>
      </c>
      <c r="C44" s="246"/>
      <c r="D44" s="33" t="s">
        <v>155</v>
      </c>
      <c r="E44" s="69" t="s">
        <v>367</v>
      </c>
      <c r="F44" s="60">
        <v>37790</v>
      </c>
      <c r="H44" s="11"/>
    </row>
    <row r="45" spans="1:8" ht="114" customHeight="1">
      <c r="A45" s="81"/>
      <c r="B45" s="245" t="s">
        <v>196</v>
      </c>
      <c r="C45" s="246"/>
      <c r="D45" s="33" t="s">
        <v>155</v>
      </c>
      <c r="E45" s="69" t="s">
        <v>368</v>
      </c>
      <c r="F45" s="60">
        <v>51290</v>
      </c>
    </row>
    <row r="46" spans="1:8" ht="21.75" customHeight="1">
      <c r="A46" s="232" t="s">
        <v>108</v>
      </c>
      <c r="B46" s="232"/>
      <c r="C46" s="232"/>
      <c r="D46" s="232"/>
      <c r="E46" s="232"/>
      <c r="F46" s="232"/>
    </row>
    <row r="47" spans="1:8" s="160" customFormat="1" ht="75.75" customHeight="1">
      <c r="A47" s="24"/>
      <c r="B47" s="245" t="s">
        <v>281</v>
      </c>
      <c r="C47" s="246"/>
      <c r="D47" s="105" t="s">
        <v>108</v>
      </c>
      <c r="E47" s="69" t="s">
        <v>980</v>
      </c>
      <c r="F47" s="145">
        <v>8640</v>
      </c>
      <c r="G47" s="118"/>
    </row>
    <row r="48" spans="1:8" ht="75.75" customHeight="1">
      <c r="A48" s="24"/>
      <c r="B48" s="245" t="s">
        <v>328</v>
      </c>
      <c r="C48" s="246"/>
      <c r="D48" s="105" t="s">
        <v>108</v>
      </c>
      <c r="E48" s="69" t="s">
        <v>981</v>
      </c>
      <c r="F48" s="60">
        <v>10080</v>
      </c>
    </row>
    <row r="49" spans="1:10" s="160" customFormat="1" ht="101.25" customHeight="1">
      <c r="A49" s="68"/>
      <c r="B49" s="245" t="s">
        <v>200</v>
      </c>
      <c r="C49" s="246"/>
      <c r="D49" s="105" t="s">
        <v>108</v>
      </c>
      <c r="E49" s="69" t="s">
        <v>982</v>
      </c>
      <c r="F49" s="145">
        <v>13248</v>
      </c>
      <c r="G49" s="118"/>
    </row>
    <row r="50" spans="1:10" ht="96" customHeight="1">
      <c r="A50" s="68"/>
      <c r="B50" s="245" t="s">
        <v>622</v>
      </c>
      <c r="C50" s="246"/>
      <c r="D50" s="105" t="s">
        <v>108</v>
      </c>
      <c r="E50" s="69" t="s">
        <v>983</v>
      </c>
      <c r="F50" s="60">
        <v>18144</v>
      </c>
    </row>
    <row r="51" spans="1:10" ht="96" customHeight="1">
      <c r="A51" s="68"/>
      <c r="B51" s="245" t="s">
        <v>239</v>
      </c>
      <c r="C51" s="246"/>
      <c r="D51" s="105" t="s">
        <v>108</v>
      </c>
      <c r="E51" s="69" t="s">
        <v>984</v>
      </c>
      <c r="F51" s="60">
        <v>16800</v>
      </c>
    </row>
    <row r="52" spans="1:10" ht="18.75" customHeight="1">
      <c r="A52" s="232" t="s">
        <v>179</v>
      </c>
      <c r="B52" s="232"/>
      <c r="C52" s="232"/>
      <c r="D52" s="232"/>
      <c r="E52" s="232"/>
      <c r="F52" s="232"/>
    </row>
    <row r="53" spans="1:10" s="160" customFormat="1" ht="85.5" customHeight="1">
      <c r="A53" s="35"/>
      <c r="B53" s="245" t="s">
        <v>634</v>
      </c>
      <c r="C53" s="246"/>
      <c r="D53" s="178" t="s">
        <v>330</v>
      </c>
      <c r="E53" s="69" t="s">
        <v>636</v>
      </c>
      <c r="F53" s="145">
        <v>190</v>
      </c>
      <c r="G53" s="166"/>
      <c r="J53" s="160" t="s">
        <v>97</v>
      </c>
    </row>
    <row r="54" spans="1:10" s="166" customFormat="1" ht="99" customHeight="1">
      <c r="A54" s="114"/>
      <c r="B54" s="247" t="s">
        <v>656</v>
      </c>
      <c r="C54" s="248"/>
      <c r="D54" s="178" t="s">
        <v>330</v>
      </c>
      <c r="E54" s="69" t="s">
        <v>657</v>
      </c>
      <c r="F54" s="145">
        <v>390</v>
      </c>
    </row>
    <row r="55" spans="1:10" ht="77.25" customHeight="1">
      <c r="A55" s="101"/>
      <c r="B55" s="245" t="s">
        <v>553</v>
      </c>
      <c r="C55" s="246"/>
      <c r="D55" s="32" t="s">
        <v>1</v>
      </c>
      <c r="E55" s="93" t="s">
        <v>68</v>
      </c>
      <c r="F55" s="60">
        <v>590</v>
      </c>
      <c r="J55" t="s">
        <v>97</v>
      </c>
    </row>
    <row r="56" spans="1:10" ht="103.5" customHeight="1">
      <c r="A56" s="101"/>
      <c r="B56" s="247" t="s">
        <v>388</v>
      </c>
      <c r="C56" s="248"/>
      <c r="D56" s="178" t="s">
        <v>330</v>
      </c>
      <c r="E56" s="93" t="s">
        <v>397</v>
      </c>
      <c r="F56" s="60">
        <v>2290</v>
      </c>
      <c r="G56" s="170"/>
      <c r="J56" t="s">
        <v>97</v>
      </c>
    </row>
    <row r="57" spans="1:10" ht="111" customHeight="1">
      <c r="A57" s="101"/>
      <c r="B57" s="247" t="s">
        <v>389</v>
      </c>
      <c r="C57" s="248"/>
      <c r="D57" s="178" t="s">
        <v>330</v>
      </c>
      <c r="E57" s="93" t="s">
        <v>393</v>
      </c>
      <c r="F57" s="60">
        <v>2790</v>
      </c>
      <c r="G57" s="170"/>
      <c r="J57" t="s">
        <v>97</v>
      </c>
    </row>
    <row r="58" spans="1:10" ht="112.5" customHeight="1">
      <c r="A58" s="101"/>
      <c r="B58" s="247" t="s">
        <v>390</v>
      </c>
      <c r="C58" s="248"/>
      <c r="D58" s="178" t="s">
        <v>330</v>
      </c>
      <c r="E58" s="93" t="s">
        <v>394</v>
      </c>
      <c r="F58" s="60">
        <v>2190</v>
      </c>
      <c r="G58" s="170"/>
      <c r="J58" t="s">
        <v>97</v>
      </c>
    </row>
    <row r="59" spans="1:10" ht="117" customHeight="1">
      <c r="A59" s="101"/>
      <c r="B59" s="247" t="s">
        <v>391</v>
      </c>
      <c r="C59" s="248"/>
      <c r="D59" s="178" t="s">
        <v>330</v>
      </c>
      <c r="E59" s="93" t="s">
        <v>395</v>
      </c>
      <c r="F59" s="60">
        <v>2590</v>
      </c>
      <c r="G59" s="170"/>
      <c r="J59" t="s">
        <v>97</v>
      </c>
    </row>
    <row r="60" spans="1:10" ht="108.75" customHeight="1">
      <c r="A60" s="101"/>
      <c r="B60" s="247" t="s">
        <v>392</v>
      </c>
      <c r="C60" s="248"/>
      <c r="D60" s="178" t="s">
        <v>330</v>
      </c>
      <c r="E60" s="93" t="s">
        <v>396</v>
      </c>
      <c r="F60" s="60">
        <v>2890</v>
      </c>
      <c r="G60" s="170"/>
      <c r="J60" t="s">
        <v>97</v>
      </c>
    </row>
    <row r="61" spans="1:10" s="160" customFormat="1" ht="86.25" customHeight="1">
      <c r="A61" s="8"/>
      <c r="B61" s="245" t="s">
        <v>546</v>
      </c>
      <c r="C61" s="246"/>
      <c r="D61" s="178" t="s">
        <v>330</v>
      </c>
      <c r="E61" s="93" t="s">
        <v>665</v>
      </c>
      <c r="F61" s="145">
        <v>1050</v>
      </c>
      <c r="G61" s="121"/>
      <c r="H61" s="161"/>
    </row>
    <row r="62" spans="1:10" s="160" customFormat="1" ht="84.75" customHeight="1">
      <c r="A62" s="35"/>
      <c r="B62" s="245" t="s">
        <v>605</v>
      </c>
      <c r="C62" s="246"/>
      <c r="D62" s="178" t="s">
        <v>330</v>
      </c>
      <c r="E62" s="69" t="s">
        <v>667</v>
      </c>
      <c r="F62" s="145">
        <v>2390</v>
      </c>
      <c r="H62" s="161"/>
    </row>
    <row r="63" spans="1:10" ht="93.75" customHeight="1">
      <c r="A63" s="35"/>
      <c r="B63" s="245" t="s">
        <v>807</v>
      </c>
      <c r="C63" s="246"/>
      <c r="D63" s="178" t="s">
        <v>330</v>
      </c>
      <c r="E63" s="69" t="s">
        <v>985</v>
      </c>
      <c r="F63" s="145">
        <v>3990</v>
      </c>
      <c r="G63" s="136" t="s">
        <v>596</v>
      </c>
      <c r="H63" s="11"/>
    </row>
    <row r="64" spans="1:10" ht="104.25" customHeight="1">
      <c r="A64" s="35"/>
      <c r="B64" s="245" t="s">
        <v>222</v>
      </c>
      <c r="C64" s="246"/>
      <c r="D64" s="33" t="s">
        <v>155</v>
      </c>
      <c r="E64" s="69" t="s">
        <v>349</v>
      </c>
      <c r="F64" s="60">
        <v>2190</v>
      </c>
    </row>
    <row r="65" spans="1:6" ht="116.25" customHeight="1">
      <c r="A65" s="35"/>
      <c r="B65" s="245" t="s">
        <v>223</v>
      </c>
      <c r="C65" s="246"/>
      <c r="D65" s="33" t="s">
        <v>155</v>
      </c>
      <c r="E65" s="69" t="s">
        <v>350</v>
      </c>
      <c r="F65" s="60">
        <v>3790</v>
      </c>
    </row>
    <row r="66" spans="1:6" ht="68.25" customHeight="1">
      <c r="A66" s="35"/>
      <c r="B66" s="245" t="s">
        <v>551</v>
      </c>
      <c r="C66" s="246"/>
      <c r="D66" s="178" t="s">
        <v>330</v>
      </c>
      <c r="E66" s="25" t="s">
        <v>345</v>
      </c>
      <c r="F66" s="60">
        <v>2590</v>
      </c>
    </row>
    <row r="67" spans="1:6" ht="119.25" customHeight="1">
      <c r="A67" s="35"/>
      <c r="B67" s="245" t="s">
        <v>193</v>
      </c>
      <c r="C67" s="246"/>
      <c r="D67" s="33" t="s">
        <v>155</v>
      </c>
      <c r="E67" s="69" t="s">
        <v>346</v>
      </c>
      <c r="F67" s="60">
        <v>2290</v>
      </c>
    </row>
    <row r="68" spans="1:6" ht="117.75" customHeight="1">
      <c r="A68" s="35"/>
      <c r="B68" s="245" t="s">
        <v>228</v>
      </c>
      <c r="C68" s="246"/>
      <c r="D68" s="33" t="s">
        <v>155</v>
      </c>
      <c r="E68" s="69" t="s">
        <v>398</v>
      </c>
      <c r="F68" s="60">
        <v>12490</v>
      </c>
    </row>
    <row r="69" spans="1:6" ht="120.75" customHeight="1">
      <c r="A69" s="35"/>
      <c r="B69" s="245" t="s">
        <v>229</v>
      </c>
      <c r="C69" s="246"/>
      <c r="D69" s="33" t="s">
        <v>155</v>
      </c>
      <c r="E69" s="69" t="s">
        <v>399</v>
      </c>
      <c r="F69" s="60">
        <v>16190</v>
      </c>
    </row>
    <row r="70" spans="1:6" ht="15">
      <c r="A70" s="232" t="s">
        <v>197</v>
      </c>
      <c r="B70" s="232"/>
      <c r="C70" s="232"/>
      <c r="D70" s="232"/>
      <c r="E70" s="232"/>
      <c r="F70" s="232"/>
    </row>
    <row r="71" spans="1:6" ht="72.75" customHeight="1">
      <c r="A71" s="35"/>
      <c r="B71" s="245" t="s">
        <v>314</v>
      </c>
      <c r="C71" s="246"/>
      <c r="D71" s="33" t="s">
        <v>155</v>
      </c>
      <c r="E71" s="69" t="s">
        <v>347</v>
      </c>
      <c r="F71" s="60">
        <v>1345</v>
      </c>
    </row>
    <row r="72" spans="1:6" ht="63.75">
      <c r="A72" s="35"/>
      <c r="B72" s="245" t="s">
        <v>188</v>
      </c>
      <c r="C72" s="246"/>
      <c r="D72" s="33" t="s">
        <v>155</v>
      </c>
      <c r="E72" s="69" t="s">
        <v>348</v>
      </c>
      <c r="F72" s="60">
        <v>1990</v>
      </c>
    </row>
    <row r="73" spans="1:6" ht="63" customHeight="1">
      <c r="A73" s="35"/>
      <c r="B73" s="245" t="s">
        <v>190</v>
      </c>
      <c r="C73" s="246"/>
      <c r="D73" s="33" t="s">
        <v>155</v>
      </c>
      <c r="E73" s="69" t="s">
        <v>986</v>
      </c>
      <c r="F73" s="60">
        <v>3190</v>
      </c>
    </row>
    <row r="74" spans="1:6" ht="51">
      <c r="A74" s="35"/>
      <c r="B74" s="245" t="s">
        <v>189</v>
      </c>
      <c r="C74" s="246"/>
      <c r="D74" s="33" t="s">
        <v>155</v>
      </c>
      <c r="E74" s="69" t="s">
        <v>987</v>
      </c>
      <c r="F74" s="60">
        <v>3190</v>
      </c>
    </row>
    <row r="75" spans="1:6" ht="92.25" customHeight="1">
      <c r="A75" s="35"/>
      <c r="B75" s="245" t="s">
        <v>192</v>
      </c>
      <c r="C75" s="246"/>
      <c r="D75" s="33" t="s">
        <v>155</v>
      </c>
      <c r="E75" s="69" t="s">
        <v>988</v>
      </c>
      <c r="F75" s="60">
        <v>4090</v>
      </c>
    </row>
    <row r="76" spans="1:6" ht="17.25" customHeight="1">
      <c r="A76" s="232" t="s">
        <v>242</v>
      </c>
      <c r="B76" s="232"/>
      <c r="C76" s="232"/>
      <c r="D76" s="232"/>
      <c r="E76" s="232"/>
      <c r="F76" s="232"/>
    </row>
    <row r="77" spans="1:6" ht="81.75" customHeight="1">
      <c r="A77" s="35"/>
      <c r="B77" s="245" t="s">
        <v>327</v>
      </c>
      <c r="C77" s="246"/>
      <c r="D77" s="105" t="s">
        <v>108</v>
      </c>
      <c r="E77" s="69" t="s">
        <v>989</v>
      </c>
      <c r="F77" s="60">
        <v>1680</v>
      </c>
    </row>
    <row r="78" spans="1:6" ht="17.25" customHeight="1">
      <c r="A78" s="232" t="s">
        <v>224</v>
      </c>
      <c r="B78" s="232"/>
      <c r="C78" s="232"/>
      <c r="D78" s="232"/>
      <c r="E78" s="232"/>
      <c r="F78" s="232"/>
    </row>
    <row r="79" spans="1:6" ht="146.25" customHeight="1">
      <c r="A79" s="35"/>
      <c r="B79" s="245" t="s">
        <v>225</v>
      </c>
      <c r="C79" s="246"/>
      <c r="D79" s="33" t="s">
        <v>155</v>
      </c>
      <c r="E79" s="69" t="s">
        <v>664</v>
      </c>
      <c r="F79" s="60">
        <v>9990</v>
      </c>
    </row>
  </sheetData>
  <mergeCells count="64">
    <mergeCell ref="B54:C54"/>
    <mergeCell ref="B61:C61"/>
    <mergeCell ref="B66:C66"/>
    <mergeCell ref="B55:C55"/>
    <mergeCell ref="A52:F52"/>
    <mergeCell ref="B62:C62"/>
    <mergeCell ref="B44:C44"/>
    <mergeCell ref="B45:C45"/>
    <mergeCell ref="B50:C50"/>
    <mergeCell ref="B51:C51"/>
    <mergeCell ref="B48:C48"/>
    <mergeCell ref="A46:F46"/>
    <mergeCell ref="B36:C36"/>
    <mergeCell ref="B37:C37"/>
    <mergeCell ref="B38:C38"/>
    <mergeCell ref="B39:C39"/>
    <mergeCell ref="B40:C40"/>
    <mergeCell ref="B41:C41"/>
    <mergeCell ref="B42:C42"/>
    <mergeCell ref="B43:C43"/>
    <mergeCell ref="A1:D1"/>
    <mergeCell ref="A2:A3"/>
    <mergeCell ref="D2:D3"/>
    <mergeCell ref="A27:F27"/>
    <mergeCell ref="A5:F5"/>
    <mergeCell ref="E2:E3"/>
    <mergeCell ref="B2:C3"/>
    <mergeCell ref="A4:F4"/>
    <mergeCell ref="B13:C13"/>
    <mergeCell ref="B11:C11"/>
    <mergeCell ref="B18:C18"/>
    <mergeCell ref="B25:C25"/>
    <mergeCell ref="A70:F70"/>
    <mergeCell ref="A76:F76"/>
    <mergeCell ref="B28:C28"/>
    <mergeCell ref="B32:C32"/>
    <mergeCell ref="B33:C33"/>
    <mergeCell ref="B34:C34"/>
    <mergeCell ref="B35:C35"/>
    <mergeCell ref="A29:F29"/>
    <mergeCell ref="B30:C30"/>
    <mergeCell ref="B31:C31"/>
    <mergeCell ref="B47:C47"/>
    <mergeCell ref="B49:C49"/>
    <mergeCell ref="B56:C56"/>
    <mergeCell ref="B74:C74"/>
    <mergeCell ref="B75:C75"/>
    <mergeCell ref="B53:C53"/>
    <mergeCell ref="B79:C79"/>
    <mergeCell ref="B57:C57"/>
    <mergeCell ref="B58:C58"/>
    <mergeCell ref="B59:C59"/>
    <mergeCell ref="B68:C68"/>
    <mergeCell ref="B69:C69"/>
    <mergeCell ref="B71:C71"/>
    <mergeCell ref="B72:C72"/>
    <mergeCell ref="B73:C73"/>
    <mergeCell ref="B64:C64"/>
    <mergeCell ref="B65:C65"/>
    <mergeCell ref="B67:C67"/>
    <mergeCell ref="A78:F78"/>
    <mergeCell ref="B60:C60"/>
    <mergeCell ref="B63:C63"/>
    <mergeCell ref="B77:C77"/>
  </mergeCells>
  <pageMargins left="0.75" right="0.75" top="1" bottom="1" header="0.5" footer="0.5"/>
  <pageSetup scale="52" orientation="portrait" r:id="rId1"/>
  <headerFooter>
    <oddFooter>&amp;L&amp;"Helvetica,Regular"&amp;11&amp;K000000	&amp;P</oddFooter>
  </headerFooter>
  <rowBreaks count="2" manualBreakCount="2">
    <brk id="28" max="6" man="1"/>
    <brk id="51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6">
    <tabColor theme="0"/>
  </sheetPr>
  <dimension ref="A1:F69"/>
  <sheetViews>
    <sheetView zoomScale="55" zoomScaleNormal="55" workbookViewId="0">
      <pane ySplit="4" topLeftCell="A5" activePane="bottomLeft" state="frozen"/>
      <selection pane="bottomLeft" activeCell="E3" sqref="E3"/>
    </sheetView>
  </sheetViews>
  <sheetFormatPr defaultRowHeight="13.9"/>
  <cols>
    <col min="1" max="1" width="15.3984375" style="79" customWidth="1"/>
    <col min="2" max="2" width="29.69921875" style="79" customWidth="1"/>
    <col min="3" max="3" width="12.09765625" style="79" customWidth="1"/>
    <col min="4" max="4" width="64.796875" style="186" customWidth="1"/>
    <col min="5" max="5" width="28.546875" style="80" customWidth="1"/>
    <col min="6" max="6" width="28.546875" style="79" customWidth="1"/>
    <col min="7" max="16384" width="8.796875" style="79"/>
  </cols>
  <sheetData>
    <row r="1" spans="1:6" ht="75.75" customHeight="1">
      <c r="A1" s="253" t="s">
        <v>0</v>
      </c>
      <c r="B1" s="253"/>
      <c r="C1" s="253"/>
      <c r="D1" s="182"/>
    </row>
    <row r="2" spans="1:6" ht="137.25" customHeight="1">
      <c r="A2" s="254" t="s">
        <v>684</v>
      </c>
      <c r="B2" s="254"/>
      <c r="C2" s="254"/>
      <c r="D2" s="187" t="s">
        <v>769</v>
      </c>
      <c r="E2" s="258" t="s">
        <v>770</v>
      </c>
      <c r="F2" s="258"/>
    </row>
    <row r="3" spans="1:6" s="160" customFormat="1" ht="20.25" customHeight="1">
      <c r="A3" s="228" t="s">
        <v>171</v>
      </c>
      <c r="B3" s="228" t="s">
        <v>172</v>
      </c>
      <c r="C3" s="228" t="s">
        <v>173</v>
      </c>
      <c r="D3" s="255" t="s">
        <v>174</v>
      </c>
      <c r="E3" s="144" t="s">
        <v>1058</v>
      </c>
    </row>
    <row r="4" spans="1:6" s="160" customFormat="1" ht="20.25" customHeight="1">
      <c r="A4" s="229"/>
      <c r="B4" s="229"/>
      <c r="C4" s="229"/>
      <c r="D4" s="256"/>
      <c r="E4" s="207"/>
    </row>
    <row r="5" spans="1:6" s="166" customFormat="1" ht="15">
      <c r="A5" s="250" t="s">
        <v>216</v>
      </c>
      <c r="B5" s="251"/>
      <c r="C5" s="251"/>
      <c r="D5" s="251"/>
      <c r="E5" s="252"/>
    </row>
    <row r="6" spans="1:6" s="166" customFormat="1" ht="105">
      <c r="A6" s="114"/>
      <c r="B6" s="140" t="s">
        <v>706</v>
      </c>
      <c r="C6" s="178" t="s">
        <v>330</v>
      </c>
      <c r="D6" s="183" t="s">
        <v>990</v>
      </c>
      <c r="E6" s="180">
        <v>6520</v>
      </c>
    </row>
    <row r="7" spans="1:6" s="166" customFormat="1" ht="91.9">
      <c r="A7" s="114"/>
      <c r="B7" s="140" t="s">
        <v>707</v>
      </c>
      <c r="C7" s="178" t="s">
        <v>330</v>
      </c>
      <c r="D7" s="183" t="s">
        <v>991</v>
      </c>
      <c r="E7" s="180">
        <v>9980</v>
      </c>
    </row>
    <row r="8" spans="1:6" s="166" customFormat="1" ht="91.9">
      <c r="A8" s="114"/>
      <c r="B8" s="140" t="s">
        <v>708</v>
      </c>
      <c r="C8" s="178" t="s">
        <v>330</v>
      </c>
      <c r="D8" s="183" t="s">
        <v>992</v>
      </c>
      <c r="E8" s="180">
        <v>27660</v>
      </c>
    </row>
    <row r="9" spans="1:6" s="166" customFormat="1" ht="91.9">
      <c r="A9" s="114"/>
      <c r="B9" s="140" t="s">
        <v>709</v>
      </c>
      <c r="C9" s="178" t="s">
        <v>330</v>
      </c>
      <c r="D9" s="183" t="s">
        <v>993</v>
      </c>
      <c r="E9" s="180">
        <v>4400</v>
      </c>
    </row>
    <row r="10" spans="1:6" s="166" customFormat="1" ht="91.9">
      <c r="A10" s="114"/>
      <c r="B10" s="140" t="s">
        <v>710</v>
      </c>
      <c r="C10" s="178" t="s">
        <v>330</v>
      </c>
      <c r="D10" s="183" t="s">
        <v>994</v>
      </c>
      <c r="E10" s="180">
        <v>4690</v>
      </c>
    </row>
    <row r="11" spans="1:6" s="166" customFormat="1" ht="91.9">
      <c r="A11" s="114"/>
      <c r="B11" s="140" t="s">
        <v>711</v>
      </c>
      <c r="C11" s="178" t="s">
        <v>330</v>
      </c>
      <c r="D11" s="183" t="s">
        <v>995</v>
      </c>
      <c r="E11" s="180">
        <v>5370</v>
      </c>
    </row>
    <row r="12" spans="1:6" s="166" customFormat="1" ht="91.9">
      <c r="A12" s="114"/>
      <c r="B12" s="140" t="s">
        <v>712</v>
      </c>
      <c r="C12" s="178" t="s">
        <v>330</v>
      </c>
      <c r="D12" s="183" t="s">
        <v>996</v>
      </c>
      <c r="E12" s="180">
        <v>5810</v>
      </c>
    </row>
    <row r="13" spans="1:6" s="166" customFormat="1" ht="91.9">
      <c r="A13" s="114"/>
      <c r="B13" s="140" t="s">
        <v>713</v>
      </c>
      <c r="C13" s="178" t="s">
        <v>330</v>
      </c>
      <c r="D13" s="183" t="s">
        <v>997</v>
      </c>
      <c r="E13" s="180">
        <v>7150</v>
      </c>
    </row>
    <row r="14" spans="1:6" s="166" customFormat="1" ht="91.9">
      <c r="A14" s="114"/>
      <c r="B14" s="140" t="s">
        <v>714</v>
      </c>
      <c r="C14" s="178" t="s">
        <v>330</v>
      </c>
      <c r="D14" s="183" t="s">
        <v>998</v>
      </c>
      <c r="E14" s="180">
        <v>7320</v>
      </c>
    </row>
    <row r="15" spans="1:6" s="166" customFormat="1" ht="91.9">
      <c r="A15" s="114"/>
      <c r="B15" s="140" t="s">
        <v>715</v>
      </c>
      <c r="C15" s="178" t="s">
        <v>330</v>
      </c>
      <c r="D15" s="183" t="s">
        <v>999</v>
      </c>
      <c r="E15" s="180">
        <v>8140</v>
      </c>
    </row>
    <row r="16" spans="1:6" s="166" customFormat="1" ht="91.9">
      <c r="A16" s="114"/>
      <c r="B16" s="140" t="s">
        <v>716</v>
      </c>
      <c r="C16" s="178" t="s">
        <v>330</v>
      </c>
      <c r="D16" s="183" t="s">
        <v>1000</v>
      </c>
      <c r="E16" s="180">
        <v>8680</v>
      </c>
    </row>
    <row r="17" spans="1:5" s="166" customFormat="1" ht="78.75">
      <c r="A17" s="114"/>
      <c r="B17" s="140" t="s">
        <v>717</v>
      </c>
      <c r="C17" s="178" t="s">
        <v>330</v>
      </c>
      <c r="D17" s="184" t="s">
        <v>1001</v>
      </c>
      <c r="E17" s="180">
        <v>13100</v>
      </c>
    </row>
    <row r="18" spans="1:5" s="166" customFormat="1" ht="78.75">
      <c r="A18" s="114"/>
      <c r="B18" s="140" t="s">
        <v>718</v>
      </c>
      <c r="C18" s="178" t="s">
        <v>330</v>
      </c>
      <c r="D18" s="184" t="s">
        <v>1002</v>
      </c>
      <c r="E18" s="180">
        <v>14470</v>
      </c>
    </row>
    <row r="19" spans="1:5" s="166" customFormat="1" ht="78.75">
      <c r="A19" s="114"/>
      <c r="B19" s="140" t="s">
        <v>719</v>
      </c>
      <c r="C19" s="178" t="s">
        <v>330</v>
      </c>
      <c r="D19" s="184" t="s">
        <v>1003</v>
      </c>
      <c r="E19" s="180">
        <v>17610</v>
      </c>
    </row>
    <row r="20" spans="1:5" s="166" customFormat="1" ht="78.75">
      <c r="A20" s="114"/>
      <c r="B20" s="140" t="s">
        <v>720</v>
      </c>
      <c r="C20" s="178" t="s">
        <v>330</v>
      </c>
      <c r="D20" s="184" t="s">
        <v>1004</v>
      </c>
      <c r="E20" s="180">
        <v>18240</v>
      </c>
    </row>
    <row r="21" spans="1:5" s="166" customFormat="1" ht="91.9">
      <c r="A21" s="114"/>
      <c r="B21" s="140" t="s">
        <v>721</v>
      </c>
      <c r="C21" s="178" t="s">
        <v>330</v>
      </c>
      <c r="D21" s="183" t="s">
        <v>1005</v>
      </c>
      <c r="E21" s="180">
        <v>26730</v>
      </c>
    </row>
    <row r="22" spans="1:5" s="166" customFormat="1" ht="15">
      <c r="A22" s="249" t="s">
        <v>760</v>
      </c>
      <c r="B22" s="249"/>
      <c r="C22" s="249"/>
      <c r="D22" s="249"/>
      <c r="E22" s="249"/>
    </row>
    <row r="23" spans="1:5" s="166" customFormat="1" ht="78.75">
      <c r="A23" s="114"/>
      <c r="B23" s="140" t="s">
        <v>678</v>
      </c>
      <c r="C23" s="178" t="s">
        <v>330</v>
      </c>
      <c r="D23" s="183" t="s">
        <v>1006</v>
      </c>
      <c r="E23" s="180">
        <v>2510</v>
      </c>
    </row>
    <row r="24" spans="1:5" s="166" customFormat="1" ht="78.75">
      <c r="A24" s="114"/>
      <c r="B24" s="181" t="s">
        <v>679</v>
      </c>
      <c r="C24" s="178" t="s">
        <v>330</v>
      </c>
      <c r="D24" s="183" t="s">
        <v>1007</v>
      </c>
      <c r="E24" s="180">
        <v>3130</v>
      </c>
    </row>
    <row r="25" spans="1:5" s="166" customFormat="1" ht="78.75">
      <c r="A25" s="114"/>
      <c r="B25" s="140" t="s">
        <v>680</v>
      </c>
      <c r="C25" s="178" t="s">
        <v>330</v>
      </c>
      <c r="D25" s="183" t="s">
        <v>1008</v>
      </c>
      <c r="E25" s="180">
        <v>3560</v>
      </c>
    </row>
    <row r="26" spans="1:5" s="166" customFormat="1" ht="105">
      <c r="A26" s="114"/>
      <c r="B26" s="140" t="s">
        <v>681</v>
      </c>
      <c r="C26" s="178" t="s">
        <v>330</v>
      </c>
      <c r="D26" s="183" t="s">
        <v>1009</v>
      </c>
      <c r="E26" s="180">
        <v>5010</v>
      </c>
    </row>
    <row r="27" spans="1:5" s="166" customFormat="1" ht="105">
      <c r="A27" s="114"/>
      <c r="B27" s="140" t="s">
        <v>682</v>
      </c>
      <c r="C27" s="178" t="s">
        <v>330</v>
      </c>
      <c r="D27" s="183" t="s">
        <v>1010</v>
      </c>
      <c r="E27" s="180">
        <v>5640</v>
      </c>
    </row>
    <row r="28" spans="1:5" s="166" customFormat="1" ht="105">
      <c r="A28" s="114"/>
      <c r="B28" s="140" t="s">
        <v>683</v>
      </c>
      <c r="C28" s="178" t="s">
        <v>330</v>
      </c>
      <c r="D28" s="183" t="s">
        <v>1011</v>
      </c>
      <c r="E28" s="180">
        <v>6960</v>
      </c>
    </row>
    <row r="29" spans="1:5" s="166" customFormat="1" ht="15">
      <c r="A29" s="249" t="s">
        <v>761</v>
      </c>
      <c r="B29" s="249"/>
      <c r="C29" s="249"/>
      <c r="D29" s="249"/>
      <c r="E29" s="249"/>
    </row>
    <row r="30" spans="1:5" s="166" customFormat="1" ht="105">
      <c r="A30" s="114"/>
      <c r="B30" s="140" t="s">
        <v>722</v>
      </c>
      <c r="C30" s="178" t="s">
        <v>330</v>
      </c>
      <c r="D30" s="184" t="s">
        <v>1012</v>
      </c>
      <c r="E30" s="180">
        <v>11840</v>
      </c>
    </row>
    <row r="31" spans="1:5" s="166" customFormat="1" ht="105">
      <c r="A31" s="114"/>
      <c r="B31" s="140" t="s">
        <v>723</v>
      </c>
      <c r="C31" s="178" t="s">
        <v>330</v>
      </c>
      <c r="D31" s="184" t="s">
        <v>1013</v>
      </c>
      <c r="E31" s="180">
        <v>11840</v>
      </c>
    </row>
    <row r="32" spans="1:5" s="166" customFormat="1" ht="105">
      <c r="A32" s="114"/>
      <c r="B32" s="140" t="s">
        <v>724</v>
      </c>
      <c r="C32" s="178" t="s">
        <v>330</v>
      </c>
      <c r="D32" s="184" t="s">
        <v>1014</v>
      </c>
      <c r="E32" s="180">
        <v>15300</v>
      </c>
    </row>
    <row r="33" spans="1:5" s="166" customFormat="1" ht="105">
      <c r="A33" s="114"/>
      <c r="B33" s="140" t="s">
        <v>725</v>
      </c>
      <c r="C33" s="178" t="s">
        <v>330</v>
      </c>
      <c r="D33" s="184" t="s">
        <v>1015</v>
      </c>
      <c r="E33" s="180">
        <v>15300</v>
      </c>
    </row>
    <row r="34" spans="1:5" s="166" customFormat="1" ht="105">
      <c r="A34" s="114"/>
      <c r="B34" s="140" t="s">
        <v>726</v>
      </c>
      <c r="C34" s="178" t="s">
        <v>330</v>
      </c>
      <c r="D34" s="184" t="s">
        <v>1016</v>
      </c>
      <c r="E34" s="188" t="s">
        <v>771</v>
      </c>
    </row>
    <row r="35" spans="1:5" s="166" customFormat="1" ht="105">
      <c r="A35" s="114"/>
      <c r="B35" s="140" t="s">
        <v>727</v>
      </c>
      <c r="C35" s="178" t="s">
        <v>330</v>
      </c>
      <c r="D35" s="184" t="s">
        <v>1017</v>
      </c>
      <c r="E35" s="188" t="s">
        <v>771</v>
      </c>
    </row>
    <row r="36" spans="1:5" s="166" customFormat="1" ht="105">
      <c r="A36" s="114"/>
      <c r="B36" s="140" t="s">
        <v>728</v>
      </c>
      <c r="C36" s="178" t="s">
        <v>330</v>
      </c>
      <c r="D36" s="184" t="s">
        <v>1018</v>
      </c>
      <c r="E36" s="180">
        <v>45520</v>
      </c>
    </row>
    <row r="37" spans="1:5" s="166" customFormat="1" ht="105">
      <c r="A37" s="114"/>
      <c r="B37" s="140" t="s">
        <v>729</v>
      </c>
      <c r="C37" s="178" t="s">
        <v>330</v>
      </c>
      <c r="D37" s="184" t="s">
        <v>1019</v>
      </c>
      <c r="E37" s="180">
        <v>45520</v>
      </c>
    </row>
    <row r="38" spans="1:5" s="166" customFormat="1" ht="118.15">
      <c r="A38" s="114"/>
      <c r="B38" s="140" t="s">
        <v>730</v>
      </c>
      <c r="C38" s="178" t="s">
        <v>330</v>
      </c>
      <c r="D38" s="184" t="s">
        <v>1020</v>
      </c>
      <c r="E38" s="180">
        <v>49850</v>
      </c>
    </row>
    <row r="39" spans="1:5" s="166" customFormat="1" ht="118.15">
      <c r="A39" s="114"/>
      <c r="B39" s="140" t="s">
        <v>731</v>
      </c>
      <c r="C39" s="178" t="s">
        <v>330</v>
      </c>
      <c r="D39" s="184" t="s">
        <v>1021</v>
      </c>
      <c r="E39" s="180">
        <v>49850</v>
      </c>
    </row>
    <row r="40" spans="1:5" s="166" customFormat="1" ht="118.15">
      <c r="A40" s="114"/>
      <c r="B40" s="140" t="s">
        <v>732</v>
      </c>
      <c r="C40" s="178" t="s">
        <v>330</v>
      </c>
      <c r="D40" s="184" t="s">
        <v>1022</v>
      </c>
      <c r="E40" s="180">
        <v>15150</v>
      </c>
    </row>
    <row r="41" spans="1:5" s="166" customFormat="1" ht="105">
      <c r="A41" s="114"/>
      <c r="B41" s="140" t="s">
        <v>733</v>
      </c>
      <c r="C41" s="178" t="s">
        <v>330</v>
      </c>
      <c r="D41" s="184" t="s">
        <v>1023</v>
      </c>
      <c r="E41" s="180">
        <v>15150</v>
      </c>
    </row>
    <row r="42" spans="1:5" s="166" customFormat="1" ht="131.25">
      <c r="A42" s="114"/>
      <c r="B42" s="140" t="s">
        <v>734</v>
      </c>
      <c r="C42" s="178" t="s">
        <v>330</v>
      </c>
      <c r="D42" s="184" t="s">
        <v>1024</v>
      </c>
      <c r="E42" s="180">
        <v>45620</v>
      </c>
    </row>
    <row r="43" spans="1:5" s="166" customFormat="1" ht="105">
      <c r="A43" s="114"/>
      <c r="B43" s="140" t="s">
        <v>735</v>
      </c>
      <c r="C43" s="178" t="s">
        <v>330</v>
      </c>
      <c r="D43" s="184" t="s">
        <v>1025</v>
      </c>
      <c r="E43" s="180">
        <v>45620</v>
      </c>
    </row>
    <row r="44" spans="1:5" s="166" customFormat="1" ht="131.25">
      <c r="A44" s="114"/>
      <c r="B44" s="140" t="s">
        <v>736</v>
      </c>
      <c r="C44" s="178" t="s">
        <v>330</v>
      </c>
      <c r="D44" s="184" t="s">
        <v>1026</v>
      </c>
      <c r="E44" s="180">
        <v>53950</v>
      </c>
    </row>
    <row r="45" spans="1:5" s="166" customFormat="1" ht="118.15">
      <c r="A45" s="114"/>
      <c r="B45" s="140" t="s">
        <v>737</v>
      </c>
      <c r="C45" s="178" t="s">
        <v>330</v>
      </c>
      <c r="D45" s="184" t="s">
        <v>1027</v>
      </c>
      <c r="E45" s="180">
        <v>53950</v>
      </c>
    </row>
    <row r="46" spans="1:5" s="166" customFormat="1" ht="131.25">
      <c r="A46" s="114"/>
      <c r="B46" s="140" t="s">
        <v>738</v>
      </c>
      <c r="C46" s="178" t="s">
        <v>330</v>
      </c>
      <c r="D46" s="184" t="s">
        <v>1028</v>
      </c>
      <c r="E46" s="180">
        <v>19960</v>
      </c>
    </row>
    <row r="47" spans="1:5" s="166" customFormat="1" ht="131.25">
      <c r="A47" s="114"/>
      <c r="B47" s="140" t="s">
        <v>739</v>
      </c>
      <c r="C47" s="178" t="s">
        <v>330</v>
      </c>
      <c r="D47" s="184" t="s">
        <v>1029</v>
      </c>
      <c r="E47" s="180">
        <v>19960</v>
      </c>
    </row>
    <row r="48" spans="1:5" s="166" customFormat="1" ht="144.4">
      <c r="A48" s="114"/>
      <c r="B48" s="140" t="s">
        <v>740</v>
      </c>
      <c r="C48" s="178" t="s">
        <v>330</v>
      </c>
      <c r="D48" s="184" t="s">
        <v>1030</v>
      </c>
      <c r="E48" s="180">
        <v>52700</v>
      </c>
    </row>
    <row r="49" spans="1:5" s="166" customFormat="1" ht="144.4">
      <c r="A49" s="114"/>
      <c r="B49" s="140" t="s">
        <v>741</v>
      </c>
      <c r="C49" s="178" t="s">
        <v>330</v>
      </c>
      <c r="D49" s="184" t="s">
        <v>1031</v>
      </c>
      <c r="E49" s="180">
        <v>52700</v>
      </c>
    </row>
    <row r="50" spans="1:5" s="166" customFormat="1" ht="157.5">
      <c r="A50" s="114"/>
      <c r="B50" s="140" t="s">
        <v>742</v>
      </c>
      <c r="C50" s="178" t="s">
        <v>330</v>
      </c>
      <c r="D50" s="184" t="s">
        <v>1032</v>
      </c>
      <c r="E50" s="180">
        <v>60470</v>
      </c>
    </row>
    <row r="51" spans="1:5" s="166" customFormat="1" ht="157.5">
      <c r="A51" s="114"/>
      <c r="B51" s="140" t="s">
        <v>743</v>
      </c>
      <c r="C51" s="178" t="s">
        <v>330</v>
      </c>
      <c r="D51" s="184" t="s">
        <v>1033</v>
      </c>
      <c r="E51" s="180">
        <v>60470</v>
      </c>
    </row>
    <row r="52" spans="1:5" s="166" customFormat="1" ht="144.4">
      <c r="A52" s="114"/>
      <c r="B52" s="140" t="s">
        <v>744</v>
      </c>
      <c r="C52" s="178" t="s">
        <v>330</v>
      </c>
      <c r="D52" s="184" t="s">
        <v>1034</v>
      </c>
      <c r="E52" s="180">
        <v>58410</v>
      </c>
    </row>
    <row r="53" spans="1:5" s="166" customFormat="1" ht="144.4">
      <c r="A53" s="114"/>
      <c r="B53" s="140" t="s">
        <v>745</v>
      </c>
      <c r="C53" s="178" t="s">
        <v>330</v>
      </c>
      <c r="D53" s="184" t="s">
        <v>1035</v>
      </c>
      <c r="E53" s="180">
        <v>58410</v>
      </c>
    </row>
    <row r="54" spans="1:5" s="166" customFormat="1" ht="144.4">
      <c r="A54" s="114"/>
      <c r="B54" s="140" t="s">
        <v>746</v>
      </c>
      <c r="C54" s="178" t="s">
        <v>330</v>
      </c>
      <c r="D54" s="184" t="s">
        <v>1036</v>
      </c>
      <c r="E54" s="180">
        <v>64020</v>
      </c>
    </row>
    <row r="55" spans="1:5" s="166" customFormat="1" ht="144.4">
      <c r="A55" s="114"/>
      <c r="B55" s="140" t="s">
        <v>747</v>
      </c>
      <c r="C55" s="178" t="s">
        <v>330</v>
      </c>
      <c r="D55" s="184" t="s">
        <v>1037</v>
      </c>
      <c r="E55" s="180">
        <v>64020</v>
      </c>
    </row>
    <row r="56" spans="1:5" s="166" customFormat="1" ht="131.25">
      <c r="A56" s="114"/>
      <c r="B56" s="140" t="s">
        <v>748</v>
      </c>
      <c r="C56" s="178" t="s">
        <v>330</v>
      </c>
      <c r="D56" s="184" t="s">
        <v>1038</v>
      </c>
      <c r="E56" s="180">
        <v>14570</v>
      </c>
    </row>
    <row r="57" spans="1:5" s="166" customFormat="1" ht="131.25">
      <c r="A57" s="114"/>
      <c r="B57" s="140" t="s">
        <v>749</v>
      </c>
      <c r="C57" s="178" t="s">
        <v>330</v>
      </c>
      <c r="D57" s="184" t="s">
        <v>1039</v>
      </c>
      <c r="E57" s="180">
        <v>14570</v>
      </c>
    </row>
    <row r="58" spans="1:5" s="166" customFormat="1" ht="144.4">
      <c r="A58" s="114"/>
      <c r="B58" s="140" t="s">
        <v>750</v>
      </c>
      <c r="C58" s="178" t="s">
        <v>330</v>
      </c>
      <c r="D58" s="184" t="s">
        <v>1040</v>
      </c>
      <c r="E58" s="180">
        <v>17110</v>
      </c>
    </row>
    <row r="59" spans="1:5" s="166" customFormat="1" ht="131.25">
      <c r="A59" s="114"/>
      <c r="B59" s="140" t="s">
        <v>751</v>
      </c>
      <c r="C59" s="178" t="s">
        <v>330</v>
      </c>
      <c r="D59" s="184" t="s">
        <v>1041</v>
      </c>
      <c r="E59" s="180">
        <v>17110</v>
      </c>
    </row>
    <row r="60" spans="1:5" s="166" customFormat="1" ht="144.4">
      <c r="A60" s="114"/>
      <c r="B60" s="140" t="s">
        <v>752</v>
      </c>
      <c r="C60" s="178" t="s">
        <v>330</v>
      </c>
      <c r="D60" s="184" t="s">
        <v>1042</v>
      </c>
      <c r="E60" s="180">
        <v>44670</v>
      </c>
    </row>
    <row r="61" spans="1:5" s="166" customFormat="1" ht="144.4">
      <c r="A61" s="114"/>
      <c r="B61" s="140" t="s">
        <v>753</v>
      </c>
      <c r="C61" s="178" t="s">
        <v>330</v>
      </c>
      <c r="D61" s="184" t="s">
        <v>1043</v>
      </c>
      <c r="E61" s="180">
        <v>44670</v>
      </c>
    </row>
    <row r="62" spans="1:5" s="166" customFormat="1" ht="15">
      <c r="A62" s="249" t="s">
        <v>762</v>
      </c>
      <c r="B62" s="249"/>
      <c r="C62" s="249"/>
      <c r="D62" s="249"/>
      <c r="E62" s="249"/>
    </row>
    <row r="63" spans="1:5" s="166" customFormat="1" ht="131.25">
      <c r="A63" s="114"/>
      <c r="B63" s="140" t="s">
        <v>754</v>
      </c>
      <c r="C63" s="178" t="s">
        <v>330</v>
      </c>
      <c r="D63" s="184" t="s">
        <v>1044</v>
      </c>
      <c r="E63" s="180">
        <v>64600</v>
      </c>
    </row>
    <row r="64" spans="1:5" s="166" customFormat="1" ht="131.25">
      <c r="A64" s="114"/>
      <c r="B64" s="140" t="s">
        <v>755</v>
      </c>
      <c r="C64" s="178" t="s">
        <v>330</v>
      </c>
      <c r="D64" s="184" t="s">
        <v>1045</v>
      </c>
      <c r="E64" s="180">
        <v>71600</v>
      </c>
    </row>
    <row r="65" spans="1:5" s="166" customFormat="1" ht="170.65">
      <c r="A65" s="114"/>
      <c r="B65" s="140" t="s">
        <v>756</v>
      </c>
      <c r="C65" s="178" t="s">
        <v>330</v>
      </c>
      <c r="D65" s="184" t="s">
        <v>1046</v>
      </c>
      <c r="E65" s="180">
        <v>69000</v>
      </c>
    </row>
    <row r="66" spans="1:5" s="166" customFormat="1" ht="144.4">
      <c r="A66" s="114"/>
      <c r="B66" s="140" t="s">
        <v>757</v>
      </c>
      <c r="C66" s="178" t="s">
        <v>330</v>
      </c>
      <c r="D66" s="184" t="s">
        <v>1047</v>
      </c>
      <c r="E66" s="180">
        <v>76000</v>
      </c>
    </row>
    <row r="67" spans="1:5" s="166" customFormat="1" ht="15">
      <c r="A67" s="250" t="s">
        <v>226</v>
      </c>
      <c r="B67" s="251"/>
      <c r="C67" s="251"/>
      <c r="D67" s="251"/>
      <c r="E67" s="252"/>
    </row>
    <row r="68" spans="1:5" s="166" customFormat="1" ht="89.25">
      <c r="A68" s="114"/>
      <c r="B68" s="140" t="s">
        <v>758</v>
      </c>
      <c r="C68" s="178" t="s">
        <v>330</v>
      </c>
      <c r="D68" s="185" t="s">
        <v>1048</v>
      </c>
      <c r="E68" s="180">
        <v>6000</v>
      </c>
    </row>
    <row r="69" spans="1:5" s="166" customFormat="1" ht="89.25">
      <c r="A69" s="114"/>
      <c r="B69" s="140" t="s">
        <v>759</v>
      </c>
      <c r="C69" s="178" t="s">
        <v>330</v>
      </c>
      <c r="D69" s="185" t="s">
        <v>1049</v>
      </c>
      <c r="E69" s="180">
        <v>7360</v>
      </c>
    </row>
  </sheetData>
  <mergeCells count="11">
    <mergeCell ref="A1:C1"/>
    <mergeCell ref="A2:C2"/>
    <mergeCell ref="A3:A4"/>
    <mergeCell ref="B3:B4"/>
    <mergeCell ref="C3:C4"/>
    <mergeCell ref="D3:D4"/>
    <mergeCell ref="A22:E22"/>
    <mergeCell ref="A62:E62"/>
    <mergeCell ref="A67:E67"/>
    <mergeCell ref="A29:E29"/>
    <mergeCell ref="A5:E5"/>
  </mergeCells>
  <conditionalFormatting sqref="B55 B33 B53 B51 B49 B45 B43 B39 B37 B35 B31 B41 B47">
    <cfRule type="duplicateValues" dxfId="3" priority="3"/>
  </conditionalFormatting>
  <conditionalFormatting sqref="B5">
    <cfRule type="duplicateValues" dxfId="2" priority="2"/>
  </conditionalFormatting>
  <conditionalFormatting sqref="B29">
    <cfRule type="duplicateValues" dxfId="1" priority="1"/>
  </conditionalFormatting>
  <conditionalFormatting sqref="B48 B42 B32 B34 B36 B38 B40 B44 B46 B50 B52 B54 B6:B28 B56:B69 B30">
    <cfRule type="duplicateValues" dxfId="0" priority="41"/>
  </conditionalFormatting>
  <pageMargins left="0.7" right="0.7" top="0.75" bottom="0.75" header="0.3" footer="0.3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3. CCTV</vt:lpstr>
      <vt:lpstr>4. Замки</vt:lpstr>
      <vt:lpstr>5. Доводчики</vt:lpstr>
      <vt:lpstr>6. СКУД</vt:lpstr>
      <vt:lpstr>7. Домофоны</vt:lpstr>
      <vt:lpstr>8. БП</vt:lpstr>
      <vt:lpstr>9. АКБ</vt:lpstr>
      <vt:lpstr>10. Коммутаторы и сетевые устр.</vt:lpstr>
      <vt:lpstr>11. Шкафы New</vt:lpstr>
      <vt:lpstr>12. Разъемы</vt:lpstr>
      <vt:lpstr>13. ОПС</vt:lpstr>
      <vt:lpstr>14. Микрофоны</vt:lpstr>
      <vt:lpstr>'10. Коммутаторы и сетевые устр.'!Область_печати</vt:lpstr>
      <vt:lpstr>'11. Шкафы New'!Область_печати</vt:lpstr>
      <vt:lpstr>'12. Разъемы'!Область_печати</vt:lpstr>
      <vt:lpstr>'13. ОПС'!Область_печати</vt:lpstr>
      <vt:lpstr>'3. CCTV'!Область_печати</vt:lpstr>
      <vt:lpstr>'4. Замки'!Область_печати</vt:lpstr>
      <vt:lpstr>'5. Доводчики'!Область_печати</vt:lpstr>
      <vt:lpstr>'6. СКУД'!Область_печати</vt:lpstr>
      <vt:lpstr>'7. Домофоны'!Область_печати</vt:lpstr>
      <vt:lpstr>'8. БП'!Область_печати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Торус</dc:creator>
  <cp:lastModifiedBy>annaannaf2023@gmail.com</cp:lastModifiedBy>
  <cp:lastPrinted>2022-01-14T17:17:01Z</cp:lastPrinted>
  <dcterms:created xsi:type="dcterms:W3CDTF">2017-01-10T13:42:14Z</dcterms:created>
  <dcterms:modified xsi:type="dcterms:W3CDTF">2024-11-07T10:20:10Z</dcterms:modified>
</cp:coreProperties>
</file>